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176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  <sheet name="Sheet1" sheetId="12" r:id="rId12"/>
  </sheets>
  <calcPr calcId="124519"/>
</workbook>
</file>

<file path=xl/calcChain.xml><?xml version="1.0" encoding="utf-8"?>
<calcChain xmlns="http://schemas.openxmlformats.org/spreadsheetml/2006/main">
  <c r="F7" i="4"/>
  <c r="H7"/>
  <c r="G7"/>
</calcChain>
</file>

<file path=xl/sharedStrings.xml><?xml version="1.0" encoding="utf-8"?>
<sst xmlns="http://schemas.openxmlformats.org/spreadsheetml/2006/main" count="1036" uniqueCount="418">
  <si>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</si>
  <si>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</si>
  <si>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</si>
  <si>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</si>
  <si>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</si>
  <si>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</si>
  <si>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</si>
  <si>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</si>
  <si>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</si>
  <si>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</si>
  <si>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</si>
  <si>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</si>
  <si>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</si>
  <si>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</si>
  <si>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</si>
  <si>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</si>
  <si>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</si>
  <si>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</si>
  <si>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</si>
  <si>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</si>
  <si>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</si>
  <si>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</si>
  <si>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</si>
  <si>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</si>
  <si>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</si>
  <si>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</si>
  <si>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</si>
  <si>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</si>
  <si>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</si>
  <si>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</si>
  <si>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</si>
  <si>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</si>
  <si>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</si>
  <si>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</si>
  <si>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</si>
  <si>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</si>
  <si>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</si>
  <si>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</si>
  <si>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</si>
  <si>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</si>
  <si>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</si>
  <si>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</si>
  <si>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</si>
  <si>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</si>
  <si>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</si>
  <si>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</si>
  <si>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</si>
  <si>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</si>
  <si>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</si>
  <si>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</si>
  <si>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</si>
  <si>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</si>
  <si>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</si>
  <si>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</si>
  <si>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2023年预算数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</si>
  <si>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</si>
  <si>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</si>
  <si>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</si>
  <si>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</si>
  <si>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</si>
  <si>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</si>
  <si>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</si>
  <si>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</si>
  <si>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一般公共预算基本支出表</t>
  </si>
  <si>
    <t>支出经济分类科目</t>
  </si>
  <si>
    <t>2023年基本支出</t>
  </si>
  <si>
    <t>人员经费</t>
  </si>
  <si>
    <t>公用经费</t>
  </si>
  <si>
    <t>一般公共预算“三公”经费支出表</t>
  </si>
  <si>
    <t>2022年预算数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</si>
  <si>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</si>
  <si>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</si>
  <si>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</si>
  <si>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</si>
  <si>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</si>
  <si>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</si>
  <si>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政府性基金预算支出表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</si>
  <si>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</si>
  <si>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</si>
  <si>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</si>
  <si>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</si>
  <si>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</si>
  <si>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</si>
  <si>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</si>
  <si>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</si>
  <si>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</si>
  <si>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</si>
  <si>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</si>
  <si>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</si>
  <si>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</si>
  <si>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</si>
  <si>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</si>
  <si>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</si>
  <si>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</si>
  <si>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</si>
  <si>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</si>
  <si>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</si>
  <si>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</si>
  <si>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</si>
  <si>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</si>
  <si>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</si>
  <si>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</si>
  <si>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</si>
  <si>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</si>
  <si>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</si>
  <si>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</si>
  <si>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</si>
  <si>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</si>
  <si>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</si>
  <si>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</si>
  <si>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</si>
  <si>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</si>
  <si>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</si>
  <si>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</si>
  <si>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</si>
  <si>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</si>
  <si>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</si>
  <si>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</si>
  <si>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</si>
  <si>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</si>
  <si>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</si>
  <si>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</si>
  <si>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</si>
  <si>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</si>
  <si>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</si>
  <si>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</si>
  <si>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</si>
  <si>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</si>
  <si>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</si>
  <si>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</si>
  <si>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</si>
  <si>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</si>
  <si>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</si>
  <si>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</si>
  <si>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</si>
  <si>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</si>
  <si>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</si>
  <si>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</si>
  <si>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</si>
  <si>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</si>
  <si>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</si>
  <si>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</si>
  <si>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</si>
  <si>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</si>
  <si>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</si>
  <si>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</si>
  <si>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</si>
  <si>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</si>
  <si>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</si>
  <si>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2023年部门（单位）预算公开表</t>
    <phoneticPr fontId="22" type="noConversion"/>
  </si>
  <si>
    <t>21.10</t>
  </si>
  <si>
    <t>14.07</t>
  </si>
  <si>
    <t>7.03</t>
  </si>
  <si>
    <t>210</t>
  </si>
  <si>
    <t>6.20</t>
  </si>
  <si>
    <t>211</t>
  </si>
  <si>
    <t>280.57</t>
  </si>
  <si>
    <t>280.52</t>
  </si>
  <si>
    <t>0.05</t>
  </si>
  <si>
    <t>213</t>
  </si>
  <si>
    <t>1,411.27</t>
  </si>
  <si>
    <t>1,277.24</t>
  </si>
  <si>
    <t>12.12</t>
  </si>
  <si>
    <t>森林生态效益补偿</t>
  </si>
  <si>
    <t>28.32</t>
  </si>
  <si>
    <t>其他林业和草原支出</t>
  </si>
  <si>
    <t>1,236.80</t>
  </si>
  <si>
    <t>221</t>
  </si>
  <si>
    <t>11.78</t>
  </si>
  <si>
    <t>住房公积金</t>
  </si>
  <si>
    <t>社会保障和就业支出</t>
    <phoneticPr fontId="22" type="noConversion"/>
  </si>
  <si>
    <t>行政事业单位养老支出</t>
    <phoneticPr fontId="22" type="noConversion"/>
  </si>
  <si>
    <t>05</t>
    <phoneticPr fontId="22" type="noConversion"/>
  </si>
  <si>
    <r>
      <t>0</t>
    </r>
    <r>
      <rPr>
        <b/>
        <sz val="11"/>
        <color rgb="FF000000"/>
        <rFont val="宋体"/>
        <family val="3"/>
        <charset val="134"/>
      </rPr>
      <t>5</t>
    </r>
    <phoneticPr fontId="22" type="noConversion"/>
  </si>
  <si>
    <t>机关事业单位基本养老保险缴费支出</t>
    <phoneticPr fontId="22" type="noConversion"/>
  </si>
  <si>
    <r>
      <t>0</t>
    </r>
    <r>
      <rPr>
        <b/>
        <sz val="11"/>
        <color rgb="FF000000"/>
        <rFont val="宋体"/>
        <family val="3"/>
        <charset val="134"/>
      </rPr>
      <t>6</t>
    </r>
    <phoneticPr fontId="22" type="noConversion"/>
  </si>
  <si>
    <t>机关事业单位职业年金缴费支出</t>
    <phoneticPr fontId="22" type="noConversion"/>
  </si>
  <si>
    <r>
      <t>2</t>
    </r>
    <r>
      <rPr>
        <b/>
        <sz val="11"/>
        <color rgb="FF000000"/>
        <rFont val="宋体"/>
        <family val="3"/>
        <charset val="134"/>
      </rPr>
      <t>10</t>
    </r>
    <phoneticPr fontId="22" type="noConversion"/>
  </si>
  <si>
    <t>卫生健康支出</t>
    <phoneticPr fontId="22" type="noConversion"/>
  </si>
  <si>
    <r>
      <t>1</t>
    </r>
    <r>
      <rPr>
        <b/>
        <sz val="11"/>
        <color rgb="FF000000"/>
        <rFont val="宋体"/>
        <family val="3"/>
        <charset val="134"/>
      </rPr>
      <t>1</t>
    </r>
    <phoneticPr fontId="22" type="noConversion"/>
  </si>
  <si>
    <t>行政事业单位医疗</t>
    <phoneticPr fontId="22" type="noConversion"/>
  </si>
  <si>
    <r>
      <t>0</t>
    </r>
    <r>
      <rPr>
        <b/>
        <sz val="11"/>
        <color rgb="FF000000"/>
        <rFont val="宋体"/>
        <family val="3"/>
        <charset val="134"/>
      </rPr>
      <t>2</t>
    </r>
    <phoneticPr fontId="22" type="noConversion"/>
  </si>
  <si>
    <t>事业单位医疗</t>
    <phoneticPr fontId="22" type="noConversion"/>
  </si>
  <si>
    <r>
      <t>2</t>
    </r>
    <r>
      <rPr>
        <b/>
        <sz val="11"/>
        <color rgb="FF000000"/>
        <rFont val="宋体"/>
        <family val="3"/>
        <charset val="134"/>
      </rPr>
      <t>11</t>
    </r>
    <phoneticPr fontId="22" type="noConversion"/>
  </si>
  <si>
    <t>节能环保支出</t>
    <phoneticPr fontId="22" type="noConversion"/>
  </si>
  <si>
    <t>自然生态保护</t>
    <phoneticPr fontId="22" type="noConversion"/>
  </si>
  <si>
    <r>
      <t>0</t>
    </r>
    <r>
      <rPr>
        <b/>
        <sz val="11"/>
        <color rgb="FF000000"/>
        <rFont val="宋体"/>
        <family val="3"/>
        <charset val="134"/>
      </rPr>
      <t>4</t>
    </r>
    <phoneticPr fontId="22" type="noConversion"/>
  </si>
  <si>
    <t>自然保护地</t>
    <phoneticPr fontId="22" type="noConversion"/>
  </si>
  <si>
    <r>
      <t>0</t>
    </r>
    <r>
      <rPr>
        <b/>
        <sz val="11"/>
        <color rgb="FF000000"/>
        <rFont val="宋体"/>
        <family val="3"/>
        <charset val="134"/>
      </rPr>
      <t>1</t>
    </r>
    <phoneticPr fontId="22" type="noConversion"/>
  </si>
  <si>
    <t>天然林保护</t>
    <phoneticPr fontId="22" type="noConversion"/>
  </si>
  <si>
    <t>森林管护</t>
    <phoneticPr fontId="22" type="noConversion"/>
  </si>
  <si>
    <r>
      <t>2</t>
    </r>
    <r>
      <rPr>
        <b/>
        <sz val="11"/>
        <color rgb="FF000000"/>
        <rFont val="宋体"/>
        <family val="3"/>
        <charset val="134"/>
      </rPr>
      <t>13</t>
    </r>
    <phoneticPr fontId="22" type="noConversion"/>
  </si>
  <si>
    <t>农林水支出</t>
    <phoneticPr fontId="22" type="noConversion"/>
  </si>
  <si>
    <t>林业和草原</t>
    <phoneticPr fontId="22" type="noConversion"/>
  </si>
  <si>
    <r>
      <t>0</t>
    </r>
    <r>
      <rPr>
        <b/>
        <sz val="11"/>
        <color rgb="FF000000"/>
        <rFont val="宋体"/>
        <family val="3"/>
        <charset val="134"/>
      </rPr>
      <t>9</t>
    </r>
    <phoneticPr fontId="22" type="noConversion"/>
  </si>
  <si>
    <r>
      <t>9</t>
    </r>
    <r>
      <rPr>
        <b/>
        <sz val="11"/>
        <color rgb="FF000000"/>
        <rFont val="宋体"/>
        <family val="3"/>
        <charset val="134"/>
      </rPr>
      <t>9</t>
    </r>
    <phoneticPr fontId="22" type="noConversion"/>
  </si>
  <si>
    <t>事业机构</t>
    <phoneticPr fontId="22" type="noConversion"/>
  </si>
  <si>
    <t>森林生态效益补偿</t>
    <phoneticPr fontId="22" type="noConversion"/>
  </si>
  <si>
    <t>其他林业和草原支出</t>
    <phoneticPr fontId="22" type="noConversion"/>
  </si>
  <si>
    <r>
      <t>2</t>
    </r>
    <r>
      <rPr>
        <b/>
        <sz val="11"/>
        <color rgb="FF000000"/>
        <rFont val="宋体"/>
        <family val="3"/>
        <charset val="134"/>
      </rPr>
      <t>21</t>
    </r>
    <phoneticPr fontId="22" type="noConversion"/>
  </si>
  <si>
    <r>
      <t>0</t>
    </r>
    <r>
      <rPr>
        <sz val="11"/>
        <color rgb="FF000000"/>
        <rFont val="宋体"/>
        <family val="3"/>
        <charset val="134"/>
      </rPr>
      <t>1</t>
    </r>
    <phoneticPr fontId="22" type="noConversion"/>
  </si>
  <si>
    <t>住房保障支出</t>
    <phoneticPr fontId="22" type="noConversion"/>
  </si>
  <si>
    <t>住房改革支出</t>
    <phoneticPr fontId="22" type="noConversion"/>
  </si>
  <si>
    <t>住房公积金</t>
    <phoneticPr fontId="22" type="noConversion"/>
  </si>
  <si>
    <t>工资福利支出</t>
  </si>
  <si>
    <t>143.10</t>
  </si>
  <si>
    <t>141.91</t>
  </si>
  <si>
    <t>1.19</t>
  </si>
  <si>
    <t>基本工资</t>
  </si>
  <si>
    <t>34.61</t>
  </si>
  <si>
    <t>津贴补贴</t>
  </si>
  <si>
    <t>13.96</t>
  </si>
  <si>
    <t>绩效工资</t>
  </si>
  <si>
    <t>53.13</t>
  </si>
  <si>
    <t>机关事业单位基本养老保险缴费</t>
  </si>
  <si>
    <t>职业年金缴费</t>
  </si>
  <si>
    <t>职工基本医疗保险缴费</t>
  </si>
  <si>
    <t>其他社会保障缴费</t>
  </si>
  <si>
    <t>1.85</t>
  </si>
  <si>
    <t>0.66</t>
  </si>
  <si>
    <t>医疗费</t>
  </si>
  <si>
    <t>0.47</t>
  </si>
  <si>
    <t>商品和服务支出</t>
  </si>
  <si>
    <t>30.01</t>
  </si>
  <si>
    <t>1.13</t>
  </si>
  <si>
    <t>28.89</t>
  </si>
  <si>
    <t>办公费</t>
  </si>
  <si>
    <t>0.62</t>
  </si>
  <si>
    <t>水费</t>
  </si>
  <si>
    <t>0.15</t>
  </si>
  <si>
    <t>电费</t>
  </si>
  <si>
    <t>1.10</t>
  </si>
  <si>
    <t>邮电费</t>
  </si>
  <si>
    <t>4.30</t>
  </si>
  <si>
    <t>3.17</t>
  </si>
  <si>
    <t>物业管理费</t>
  </si>
  <si>
    <t>2.21</t>
  </si>
  <si>
    <t>差旅费</t>
  </si>
  <si>
    <t>2.71</t>
  </si>
  <si>
    <t>维修（护）费</t>
  </si>
  <si>
    <t>0.78</t>
  </si>
  <si>
    <t>培训费</t>
  </si>
  <si>
    <t>1.33</t>
  </si>
  <si>
    <t>0.26</t>
  </si>
  <si>
    <t>专用材料费</t>
  </si>
  <si>
    <t>1.30</t>
  </si>
  <si>
    <t>劳务费</t>
  </si>
  <si>
    <t>0.80</t>
  </si>
  <si>
    <t>工会经费</t>
  </si>
  <si>
    <t>1.80</t>
  </si>
  <si>
    <t>公务用车运行维护费</t>
  </si>
  <si>
    <t>3.57</t>
  </si>
  <si>
    <t>其他商品和服务支出</t>
  </si>
  <si>
    <t>9.09</t>
  </si>
  <si>
    <t>302</t>
  </si>
  <si>
    <t>01</t>
    <phoneticPr fontId="22" type="noConversion"/>
  </si>
  <si>
    <t>02</t>
    <phoneticPr fontId="22" type="noConversion"/>
  </si>
  <si>
    <t>07</t>
    <phoneticPr fontId="22" type="noConversion"/>
  </si>
  <si>
    <t>08</t>
    <phoneticPr fontId="22" type="noConversion"/>
  </si>
  <si>
    <t>09</t>
    <phoneticPr fontId="22" type="noConversion"/>
  </si>
  <si>
    <r>
      <t>1</t>
    </r>
    <r>
      <rPr>
        <b/>
        <sz val="11"/>
        <color rgb="FF000000"/>
        <rFont val="宋体"/>
        <family val="3"/>
        <charset val="134"/>
      </rPr>
      <t>0</t>
    </r>
    <phoneticPr fontId="22" type="noConversion"/>
  </si>
  <si>
    <r>
      <t>1</t>
    </r>
    <r>
      <rPr>
        <b/>
        <sz val="11"/>
        <color rgb="FF000000"/>
        <rFont val="宋体"/>
        <family val="3"/>
        <charset val="134"/>
      </rPr>
      <t>2</t>
    </r>
    <phoneticPr fontId="22" type="noConversion"/>
  </si>
  <si>
    <r>
      <t>1</t>
    </r>
    <r>
      <rPr>
        <b/>
        <sz val="11"/>
        <color rgb="FF000000"/>
        <rFont val="宋体"/>
        <family val="3"/>
        <charset val="134"/>
      </rPr>
      <t>3</t>
    </r>
    <phoneticPr fontId="22" type="noConversion"/>
  </si>
  <si>
    <r>
      <t>1</t>
    </r>
    <r>
      <rPr>
        <b/>
        <sz val="11"/>
        <color rgb="FF000000"/>
        <rFont val="宋体"/>
        <family val="3"/>
        <charset val="134"/>
      </rPr>
      <t>4</t>
    </r>
    <phoneticPr fontId="22" type="noConversion"/>
  </si>
  <si>
    <t>06</t>
    <phoneticPr fontId="22" type="noConversion"/>
  </si>
  <si>
    <t>11</t>
    <phoneticPr fontId="22" type="noConversion"/>
  </si>
  <si>
    <t>99</t>
    <phoneticPr fontId="22" type="noConversion"/>
  </si>
  <si>
    <t>01</t>
    <phoneticPr fontId="22" type="noConversion"/>
  </si>
  <si>
    <t>05</t>
    <phoneticPr fontId="22" type="noConversion"/>
  </si>
  <si>
    <t>06</t>
    <phoneticPr fontId="22" type="noConversion"/>
  </si>
  <si>
    <t>07</t>
    <phoneticPr fontId="22" type="noConversion"/>
  </si>
  <si>
    <t>09</t>
    <phoneticPr fontId="22" type="noConversion"/>
  </si>
  <si>
    <t>11</t>
    <phoneticPr fontId="22" type="noConversion"/>
  </si>
  <si>
    <t>13</t>
    <phoneticPr fontId="22" type="noConversion"/>
  </si>
  <si>
    <t>16</t>
    <phoneticPr fontId="22" type="noConversion"/>
  </si>
  <si>
    <t>17</t>
    <phoneticPr fontId="22" type="noConversion"/>
  </si>
  <si>
    <t>18</t>
    <phoneticPr fontId="22" type="noConversion"/>
  </si>
  <si>
    <t>26</t>
    <phoneticPr fontId="22" type="noConversion"/>
  </si>
  <si>
    <t>28</t>
    <phoneticPr fontId="22" type="noConversion"/>
  </si>
  <si>
    <t>31</t>
    <phoneticPr fontId="22" type="noConversion"/>
  </si>
  <si>
    <t>99</t>
    <phoneticPr fontId="22" type="noConversion"/>
  </si>
  <si>
    <t>301</t>
    <phoneticPr fontId="22" type="noConversion"/>
  </si>
  <si>
    <t>302</t>
    <phoneticPr fontId="22" type="noConversion"/>
  </si>
  <si>
    <r>
      <rPr>
        <sz val="11"/>
        <rFont val="宋体"/>
        <family val="3"/>
        <charset val="134"/>
      </rPr>
      <t>省林业局</t>
    </r>
  </si>
  <si>
    <t>302041</t>
  </si>
  <si>
    <r>
      <rPr>
        <sz val="11"/>
        <rFont val="宋体"/>
        <family val="3"/>
        <charset val="134"/>
      </rPr>
      <t>海南铜鼓岭国家级自然保护区管理处</t>
    </r>
  </si>
  <si>
    <t>1,730.40</t>
  </si>
  <si>
    <t>0.52</t>
  </si>
  <si>
    <t>1,730.92</t>
  </si>
  <si>
    <t>社会保障和就业支出</t>
    <phoneticPr fontId="22" type="noConversion"/>
  </si>
  <si>
    <t>行政事业单位养老支出</t>
    <phoneticPr fontId="22" type="noConversion"/>
  </si>
  <si>
    <t>机关事业单位基本养老保险缴费支出</t>
    <phoneticPr fontId="22" type="noConversion"/>
  </si>
  <si>
    <t>机关事业单位职业年金缴费支出</t>
    <phoneticPr fontId="22" type="noConversion"/>
  </si>
  <si>
    <t>卫生健康支出</t>
    <phoneticPr fontId="22" type="noConversion"/>
  </si>
  <si>
    <t>行政事业单位医疗</t>
    <phoneticPr fontId="22" type="noConversion"/>
  </si>
  <si>
    <t>事业单位医疗</t>
    <phoneticPr fontId="22" type="noConversion"/>
  </si>
  <si>
    <t>节能环保支出</t>
    <phoneticPr fontId="22" type="noConversion"/>
  </si>
  <si>
    <t>自然生态保护</t>
    <phoneticPr fontId="22" type="noConversion"/>
  </si>
  <si>
    <t>自然保护地</t>
    <phoneticPr fontId="22" type="noConversion"/>
  </si>
  <si>
    <t>天然林保护</t>
    <phoneticPr fontId="22" type="noConversion"/>
  </si>
  <si>
    <t>森林管护</t>
    <phoneticPr fontId="22" type="noConversion"/>
  </si>
  <si>
    <t>农林水支出</t>
    <phoneticPr fontId="22" type="noConversion"/>
  </si>
  <si>
    <t>103.95</t>
  </si>
  <si>
    <t>30.08</t>
  </si>
  <si>
    <t>林业和草原</t>
    <phoneticPr fontId="22" type="noConversion"/>
  </si>
  <si>
    <t>事业机构</t>
    <phoneticPr fontId="22" type="noConversion"/>
  </si>
  <si>
    <t>住房保障支出</t>
    <phoneticPr fontId="22" type="noConversion"/>
  </si>
  <si>
    <t>住房改革支出</t>
    <phoneticPr fontId="22" type="noConversion"/>
  </si>
  <si>
    <t>04</t>
    <phoneticPr fontId="22" type="noConversion"/>
  </si>
  <si>
    <t>143.04</t>
  </si>
  <si>
    <t>46000021R000000006640-工资奖金津补贴</t>
  </si>
  <si>
    <t>46000021R000000006642-养老保险</t>
  </si>
  <si>
    <t>46000021R000000006643-职业年金</t>
  </si>
  <si>
    <t>46000021R000000006644-医疗保险</t>
  </si>
  <si>
    <t>46000021R000000006646-失业保险</t>
  </si>
  <si>
    <t>46000021R000000006647-工伤保险</t>
  </si>
  <si>
    <t>46000021R000000006656-其他工资福利支出</t>
  </si>
  <si>
    <t>46000021R000000006663-住房公积金</t>
  </si>
  <si>
    <t>46000021T000000002756-生态保护与恢复</t>
  </si>
  <si>
    <t>46000021Y000000006662-公用支出</t>
  </si>
  <si>
    <t>46000023T000000914808-林业改革发展资金</t>
  </si>
  <si>
    <t>46000023T000000915693-林业生态保护恢复资金</t>
  </si>
  <si>
    <t>46000023T000000926579-保护区委托管理</t>
  </si>
  <si>
    <t>46000023T000001103154-国家级自然保护区补助</t>
  </si>
  <si>
    <t>46000023Y000000826384-综合运行事务</t>
  </si>
  <si>
    <t>20</t>
  </si>
  <si>
    <t>30</t>
  </si>
  <si>
    <t>10</t>
  </si>
  <si>
    <t>25</t>
  </si>
  <si>
    <t>15</t>
  </si>
  <si>
    <t>40</t>
  </si>
  <si>
    <t>35</t>
  </si>
  <si>
    <t>102.82</t>
  </si>
  <si>
    <t>0.36</t>
  </si>
  <si>
    <t>0.29</t>
  </si>
  <si>
    <t>136.80</t>
  </si>
  <si>
    <t>1,100.00</t>
  </si>
  <si>
    <t>280.00</t>
  </si>
  <si>
    <t>严格执行相关政策，保障工资及时、足额发放或社保及时、足额缴纳，预算编制科学合理，减少结余资金。</t>
  </si>
  <si>
    <t>1.加强保护区海域巡护力度；2.保护区管理交流及宣传工作；3.完成《2023年固定样地监测报告》、《2023年航天发射基地的影响监测报告书》、《2023年珊瑚礁资源监测报告书》、《2023年鸟类监测报告书》、《2023海域水环境监测报告》　</t>
  </si>
  <si>
    <t>提高预算编制质量，严格执行预算，保障单位日常运转。</t>
  </si>
  <si>
    <t>补偿林农1017.08亩重点公益林，聘请3名公益林管护人员。</t>
  </si>
  <si>
    <t>2023年国家级重点公益林资金，财资环126号，3名公益林管护人员工资保险等支出，完成率 100%</t>
  </si>
  <si>
    <t>1.加强麒麟菜保护区日常管理。
2.逐步对保护区进行生态修复。</t>
  </si>
  <si>
    <t>购置2艘巡护艇及相关设备，开展铜鼓岭保护区宣传工作。</t>
  </si>
  <si>
    <t>1.保障管理处机构正常运行；2.基础性工作的开展。</t>
  </si>
  <si>
    <t>产出指标</t>
  </si>
  <si>
    <t>数量指标</t>
  </si>
  <si>
    <t>发放（缴纳）覆盖率</t>
  </si>
  <si>
    <t>＝</t>
  </si>
  <si>
    <t>100</t>
  </si>
  <si>
    <t>%</t>
  </si>
  <si>
    <t>质量指标</t>
  </si>
  <si>
    <t>标准执行率</t>
  </si>
  <si>
    <t>效益指标</t>
  </si>
  <si>
    <t>社会效益指标</t>
  </si>
  <si>
    <t>足额保障率（参保率）</t>
  </si>
  <si>
    <t>科目调整次数</t>
  </si>
  <si>
    <t>≤</t>
  </si>
  <si>
    <t>5</t>
  </si>
  <si>
    <t>次</t>
  </si>
  <si>
    <t>开展5项常规资源监测工作</t>
  </si>
  <si>
    <t>≥</t>
  </si>
  <si>
    <t>时效指标</t>
  </si>
  <si>
    <t>12月底前全部完成</t>
  </si>
  <si>
    <t>90</t>
  </si>
  <si>
    <t>开展4项日常运行及相关维护工作</t>
  </si>
  <si>
    <t>2</t>
  </si>
  <si>
    <t>生态效益指标</t>
  </si>
  <si>
    <t>区内资源破坏案件年数量</t>
  </si>
  <si>
    <t>＜</t>
  </si>
  <si>
    <t>件</t>
  </si>
  <si>
    <t>经济效益指标</t>
  </si>
  <si>
    <t>三公经费控制率（执行数/预算数）</t>
  </si>
  <si>
    <t>运转保障率</t>
  </si>
  <si>
    <t>预算编制质量（∣（执行数-预算数）/预算数∣）</t>
  </si>
  <si>
    <t>满意度指标</t>
  </si>
  <si>
    <t>服务对象满意度</t>
  </si>
  <si>
    <t>保护区工作人员满意度百分比</t>
  </si>
  <si>
    <t>年度公益林毁林案件</t>
  </si>
  <si>
    <t>宗</t>
  </si>
  <si>
    <t>成本指标</t>
  </si>
  <si>
    <t>经济成本指标</t>
  </si>
  <si>
    <t>所有计划内容控制在预算内比例</t>
  </si>
  <si>
    <t>聘请公益林管护人员数量</t>
  </si>
  <si>
    <t>3</t>
  </si>
  <si>
    <t>人数</t>
  </si>
  <si>
    <t>项目成本控制率</t>
  </si>
  <si>
    <t>当年任务完成率</t>
  </si>
  <si>
    <t>生态修复面积</t>
  </si>
  <si>
    <t>0.000001</t>
  </si>
  <si>
    <t>公顷</t>
  </si>
  <si>
    <t>成活率</t>
  </si>
  <si>
    <t>85</t>
  </si>
  <si>
    <t>截止年底前资金投入比例</t>
  </si>
  <si>
    <t>＞</t>
  </si>
  <si>
    <t>保护区劳务派遣人员数量</t>
  </si>
  <si>
    <t>人</t>
  </si>
  <si>
    <t>麒麟菜保护区工作人员满意度</t>
  </si>
  <si>
    <t>麒麟菜保护区生态修复面积</t>
  </si>
  <si>
    <t>0.3</t>
  </si>
  <si>
    <t>公里/平方公里</t>
  </si>
  <si>
    <t>2艘巡护艇</t>
  </si>
  <si>
    <t>艘</t>
  </si>
  <si>
    <t>巡护区域覆盖保护区海域比例</t>
  </si>
  <si>
    <t>可持续影响</t>
  </si>
  <si>
    <t>宣传教育覆盖范围人次</t>
  </si>
  <si>
    <t>10000</t>
  </si>
  <si>
    <t>人/次</t>
  </si>
  <si>
    <t>保护区工作人员满意度</t>
  </si>
  <si>
    <t>所有成本控制在预算范围内</t>
  </si>
  <si>
    <t>开展宣传教育工作数量</t>
  </si>
  <si>
    <t>保障资源和环境破坏案件总量</t>
  </si>
  <si>
    <t>保护区工作人员满意度比例</t>
  </si>
  <si>
    <t>截止2023年12月底前100%完成</t>
  </si>
  <si>
    <t>所有成本控制在预算内的比例</t>
  </si>
  <si>
    <t>302041-海南铜鼓岭国家级自然保护区管理处</t>
    <phoneticPr fontId="22" type="noConversion"/>
  </si>
  <si>
    <t>302041-海南铜鼓岭国家级自然保护区管理处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</si>
</sst>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7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name val="宋体"/>
      <charset val="134"/>
    </font>
    <font>
      <sz val="9"/>
      <name val="宋体"/>
      <family val="3"/>
      <charset val="134"/>
      <scheme val="minor"/>
    </font>
    <font>
      <b/>
      <sz val="36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2C3C4"/>
      </left>
      <right style="thin">
        <color rgb="FFC0C0C0"/>
      </right>
      <top style="thin">
        <color rgb="FFC2C3C4"/>
      </top>
      <bottom/>
      <diagonal/>
    </border>
    <border>
      <left style="thin">
        <color rgb="FFC2C3C4"/>
      </left>
      <right style="thin">
        <color rgb="FFC0C0C0"/>
      </right>
      <top/>
      <bottom/>
      <diagonal/>
    </border>
    <border>
      <left style="thin">
        <color rgb="FFC2C3C4"/>
      </left>
      <right style="thin">
        <color rgb="FFC0C0C0"/>
      </right>
      <top/>
      <bottom style="thin">
        <color rgb="FFC2C3C4"/>
      </bottom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9" xfId="0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3" fillId="0" borderId="8" xfId="0" applyFont="1" applyBorder="1" applyAlignment="1">
      <alignment horizontal="right" vertical="center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right" vertical="center"/>
    </xf>
    <xf numFmtId="0" fontId="6" fillId="0" borderId="14" xfId="0" applyFont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0" borderId="4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4" fillId="0" borderId="6" xfId="0" applyFont="1" applyBorder="1">
      <alignment vertical="center"/>
    </xf>
    <xf numFmtId="0" fontId="9" fillId="0" borderId="6" xfId="0" applyFont="1" applyBorder="1" applyAlignment="1">
      <alignment vertical="center" wrapText="1"/>
    </xf>
    <xf numFmtId="0" fontId="1" fillId="0" borderId="7" xfId="0" applyFont="1" applyBorder="1">
      <alignment vertical="center"/>
    </xf>
    <xf numFmtId="0" fontId="15" fillId="0" borderId="7" xfId="0" applyFont="1" applyBorder="1">
      <alignment vertical="center"/>
    </xf>
    <xf numFmtId="0" fontId="5" fillId="0" borderId="8" xfId="0" applyFont="1" applyBorder="1" applyAlignment="1">
      <alignment horizontal="right" vertical="center"/>
    </xf>
    <xf numFmtId="0" fontId="1" fillId="0" borderId="13" xfId="0" applyFont="1" applyBorder="1">
      <alignment vertical="center"/>
    </xf>
    <xf numFmtId="0" fontId="16" fillId="0" borderId="4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7" fillId="0" borderId="7" xfId="0" applyFont="1" applyBorder="1">
      <alignment vertical="center"/>
    </xf>
    <xf numFmtId="0" fontId="17" fillId="0" borderId="4" xfId="0" applyFont="1" applyBorder="1">
      <alignment vertical="center"/>
    </xf>
    <xf numFmtId="0" fontId="4" fillId="0" borderId="6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>
      <alignment vertical="center"/>
    </xf>
    <xf numFmtId="0" fontId="4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0" fontId="17" fillId="0" borderId="12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9" fillId="0" borderId="0" xfId="0" applyFont="1" applyBorder="1" applyAlignment="1">
      <alignment horizontal="center" vertical="center" wrapText="1"/>
    </xf>
    <xf numFmtId="176" fontId="20" fillId="0" borderId="0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6" fillId="0" borderId="7" xfId="0" applyFont="1" applyBorder="1">
      <alignment vertical="center"/>
    </xf>
    <xf numFmtId="0" fontId="9" fillId="0" borderId="4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9" fillId="0" borderId="4" xfId="0" applyFont="1" applyBorder="1">
      <alignment vertical="center"/>
    </xf>
    <xf numFmtId="0" fontId="4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4" fillId="3" borderId="8" xfId="0" applyFont="1" applyFill="1" applyBorder="1" applyAlignment="1">
      <alignment horizontal="left" vertical="center"/>
    </xf>
    <xf numFmtId="0" fontId="7" fillId="0" borderId="8" xfId="0" applyFont="1" applyBorder="1" applyAlignment="1">
      <alignment horizontal="right" vertical="center"/>
    </xf>
    <xf numFmtId="0" fontId="25" fillId="0" borderId="8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25" fillId="0" borderId="8" xfId="0" applyNumberFormat="1" applyFont="1" applyBorder="1" applyAlignment="1">
      <alignment horizontal="center" vertical="center"/>
    </xf>
    <xf numFmtId="4" fontId="13" fillId="0" borderId="8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0" fontId="24" fillId="3" borderId="8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49" fontId="24" fillId="3" borderId="8" xfId="0" applyNumberFormat="1" applyFont="1" applyFill="1" applyBorder="1" applyAlignment="1">
      <alignment horizontal="left" vertical="center" wrapText="1"/>
    </xf>
    <xf numFmtId="49" fontId="6" fillId="0" borderId="13" xfId="0" applyNumberFormat="1" applyFont="1" applyBorder="1" applyAlignment="1">
      <alignment vertical="center" wrapText="1"/>
    </xf>
    <xf numFmtId="4" fontId="4" fillId="0" borderId="9" xfId="0" applyNumberFormat="1" applyFont="1" applyBorder="1" applyAlignment="1">
      <alignment horizontal="right" vertical="center"/>
    </xf>
    <xf numFmtId="4" fontId="5" fillId="0" borderId="9" xfId="0" applyNumberFormat="1" applyFont="1" applyBorder="1" applyAlignment="1">
      <alignment horizontal="right" vertical="center"/>
    </xf>
    <xf numFmtId="0" fontId="26" fillId="0" borderId="15" xfId="0" applyFont="1" applyBorder="1" applyAlignment="1">
      <alignment horizontal="left" vertical="center"/>
    </xf>
    <xf numFmtId="4" fontId="26" fillId="0" borderId="15" xfId="0" applyNumberFormat="1" applyFont="1" applyBorder="1" applyAlignment="1">
      <alignment horizontal="right" vertical="center"/>
    </xf>
    <xf numFmtId="4" fontId="7" fillId="0" borderId="8" xfId="0" applyNumberFormat="1" applyFont="1" applyBorder="1" applyAlignment="1">
      <alignment horizontal="right" vertical="center"/>
    </xf>
    <xf numFmtId="49" fontId="24" fillId="3" borderId="8" xfId="0" applyNumberFormat="1" applyFont="1" applyFill="1" applyBorder="1" applyAlignment="1">
      <alignment horizontal="left" vertical="center"/>
    </xf>
    <xf numFmtId="0" fontId="24" fillId="0" borderId="8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/>
  </sheetViews>
  <sheetFormatPr defaultColWidth="10" defaultRowHeight="13.5"/>
  <cols>
    <col min="1" max="1" width="143.625" customWidth="1"/>
  </cols>
  <sheetData>
    <row r="1" spans="1:1" ht="170.85" customHeight="1">
      <c r="A1" s="79" t="s">
        <v>149</v>
      </c>
    </row>
    <row r="2" spans="1:1" ht="74.25" customHeight="1">
      <c r="A2" s="66"/>
    </row>
    <row r="3" spans="1:1" ht="128.1" customHeight="1">
      <c r="A3" s="67"/>
    </row>
  </sheetData>
  <phoneticPr fontId="22" type="noConversion"/>
  <pageMargins left="0.75" right="0.75" top="0.270000010728836" bottom="0.2700000107288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7"/>
  <sheetViews>
    <sheetView workbookViewId="0">
      <pane ySplit="5" topLeftCell="A6" activePane="bottomLeft" state="frozen"/>
      <selection pane="bottomLeft" activeCell="B43" sqref="B43:G4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.5" customWidth="1"/>
    <col min="9" max="10" width="9.75" customWidth="1"/>
  </cols>
  <sheetData>
    <row r="1" spans="1:8" ht="14.25" customHeight="1">
      <c r="A1" s="37"/>
      <c r="D1" s="21"/>
      <c r="E1" s="37" t="s">
        <v>0</v>
      </c>
      <c r="F1" s="37" t="s">
        <v>0</v>
      </c>
      <c r="G1" s="37" t="s">
        <v>0</v>
      </c>
      <c r="H1" s="41"/>
    </row>
    <row r="2" spans="1:8" ht="19.899999999999999" customHeight="1">
      <c r="A2" s="37"/>
      <c r="B2" s="68" t="s">
        <v>1</v>
      </c>
      <c r="C2" s="68"/>
      <c r="D2" s="68"/>
      <c r="E2" s="68"/>
      <c r="F2" s="68"/>
      <c r="G2" s="68"/>
      <c r="H2" s="41" t="s">
        <v>2</v>
      </c>
    </row>
    <row r="3" spans="1:8" ht="17.100000000000001" customHeight="1">
      <c r="A3" s="38"/>
      <c r="B3" s="52"/>
      <c r="D3" s="21"/>
      <c r="F3" s="64"/>
      <c r="G3" s="64" t="s">
        <v>3</v>
      </c>
      <c r="H3" s="65"/>
    </row>
    <row r="4" spans="1:8" ht="21.4" customHeight="1">
      <c r="A4" s="41"/>
      <c r="B4" s="69" t="s">
        <v>4</v>
      </c>
      <c r="C4" s="69"/>
      <c r="D4" s="69" t="s">
        <v>5</v>
      </c>
      <c r="E4" s="69"/>
      <c r="F4" s="69"/>
      <c r="G4" s="69"/>
      <c r="H4" s="41"/>
    </row>
    <row r="5" spans="1:8" ht="21.4" customHeight="1">
      <c r="B5" s="20" t="s">
        <v>6</v>
      </c>
      <c r="C5" s="20" t="s">
        <v>7</v>
      </c>
      <c r="D5" s="20" t="s">
        <v>6</v>
      </c>
      <c r="E5" s="20" t="s">
        <v>8</v>
      </c>
      <c r="F5" s="20" t="s">
        <v>9</v>
      </c>
      <c r="G5" s="20" t="s">
        <v>10</v>
      </c>
    </row>
    <row r="6" spans="1:8" ht="19.899999999999999" customHeight="1">
      <c r="A6" s="55"/>
      <c r="B6" s="62" t="s">
        <v>11</v>
      </c>
      <c r="C6" s="12">
        <v>1730.4</v>
      </c>
      <c r="D6" s="62" t="s">
        <v>12</v>
      </c>
      <c r="E6" s="12">
        <v>1730.92</v>
      </c>
      <c r="F6" s="12">
        <v>1730.92</v>
      </c>
      <c r="G6" s="12"/>
      <c r="H6" s="55"/>
    </row>
    <row r="7" spans="1:8" ht="19.899999999999999" customHeight="1">
      <c r="A7" s="71"/>
      <c r="B7" s="56" t="s">
        <v>13</v>
      </c>
      <c r="C7" s="12">
        <v>1730.4</v>
      </c>
      <c r="D7" s="56" t="s">
        <v>14</v>
      </c>
      <c r="E7" s="12"/>
      <c r="F7" s="12"/>
      <c r="G7" s="12"/>
      <c r="H7" s="55"/>
    </row>
    <row r="8" spans="1:8" ht="19.899999999999999" customHeight="1">
      <c r="A8" s="71"/>
      <c r="B8" s="56" t="s">
        <v>15</v>
      </c>
      <c r="C8" s="12"/>
      <c r="D8" s="56" t="s">
        <v>16</v>
      </c>
      <c r="E8" s="12"/>
      <c r="F8" s="12"/>
      <c r="G8" s="12"/>
      <c r="H8" s="55"/>
    </row>
    <row r="9" spans="1:8" ht="19.899999999999999" customHeight="1">
      <c r="A9" s="71"/>
      <c r="B9" s="56" t="s">
        <v>17</v>
      </c>
      <c r="C9" s="12"/>
      <c r="D9" s="56" t="s">
        <v>18</v>
      </c>
      <c r="E9" s="12"/>
      <c r="F9" s="12"/>
      <c r="G9" s="12"/>
      <c r="H9" s="55"/>
    </row>
    <row r="10" spans="1:8" ht="19.899999999999999" customHeight="1">
      <c r="A10" s="71"/>
      <c r="B10" s="56" t="s">
        <v>17</v>
      </c>
      <c r="C10" s="12"/>
      <c r="D10" s="56" t="s">
        <v>19</v>
      </c>
      <c r="E10" s="12"/>
      <c r="F10" s="12"/>
      <c r="G10" s="12"/>
      <c r="H10" s="55"/>
    </row>
    <row r="11" spans="1:8" ht="19.899999999999999" customHeight="1">
      <c r="A11" s="71"/>
      <c r="B11" s="56" t="s">
        <v>17</v>
      </c>
      <c r="C11" s="12"/>
      <c r="D11" s="56" t="s">
        <v>20</v>
      </c>
      <c r="E11" s="12"/>
      <c r="F11" s="12"/>
      <c r="G11" s="12"/>
      <c r="H11" s="55"/>
    </row>
    <row r="12" spans="1:8" ht="19.899999999999999" customHeight="1">
      <c r="A12" s="71"/>
      <c r="B12" s="56" t="s">
        <v>17</v>
      </c>
      <c r="C12" s="12"/>
      <c r="D12" s="56" t="s">
        <v>21</v>
      </c>
      <c r="E12" s="12"/>
      <c r="F12" s="12"/>
      <c r="G12" s="12"/>
      <c r="H12" s="55"/>
    </row>
    <row r="13" spans="1:8" ht="19.899999999999999" customHeight="1">
      <c r="A13" s="71"/>
      <c r="B13" s="56" t="s">
        <v>17</v>
      </c>
      <c r="C13" s="12"/>
      <c r="D13" s="56" t="s">
        <v>22</v>
      </c>
      <c r="E13" s="12"/>
      <c r="F13" s="12"/>
      <c r="G13" s="12"/>
      <c r="H13" s="55"/>
    </row>
    <row r="14" spans="1:8" ht="19.899999999999999" customHeight="1">
      <c r="A14" s="71"/>
      <c r="B14" s="56" t="s">
        <v>17</v>
      </c>
      <c r="C14" s="12"/>
      <c r="D14" s="56" t="s">
        <v>23</v>
      </c>
      <c r="E14" s="12">
        <v>21.1</v>
      </c>
      <c r="F14" s="12">
        <v>21.1</v>
      </c>
      <c r="G14" s="12"/>
      <c r="H14" s="55"/>
    </row>
    <row r="15" spans="1:8" ht="19.899999999999999" customHeight="1">
      <c r="A15" s="71"/>
      <c r="B15" s="56" t="s">
        <v>17</v>
      </c>
      <c r="C15" s="12"/>
      <c r="D15" s="56" t="s">
        <v>24</v>
      </c>
      <c r="E15" s="12"/>
      <c r="F15" s="12"/>
      <c r="G15" s="12"/>
      <c r="H15" s="55"/>
    </row>
    <row r="16" spans="1:8" ht="19.899999999999999" customHeight="1">
      <c r="A16" s="71"/>
      <c r="B16" s="56" t="s">
        <v>17</v>
      </c>
      <c r="C16" s="12"/>
      <c r="D16" s="56" t="s">
        <v>25</v>
      </c>
      <c r="E16" s="12">
        <v>6.2</v>
      </c>
      <c r="F16" s="12">
        <v>6.2</v>
      </c>
      <c r="G16" s="12"/>
      <c r="H16" s="55"/>
    </row>
    <row r="17" spans="1:8" ht="19.899999999999999" customHeight="1">
      <c r="A17" s="71"/>
      <c r="B17" s="56" t="s">
        <v>17</v>
      </c>
      <c r="C17" s="12"/>
      <c r="D17" s="56" t="s">
        <v>26</v>
      </c>
      <c r="E17" s="12">
        <v>280.57</v>
      </c>
      <c r="F17" s="12">
        <v>280.57</v>
      </c>
      <c r="G17" s="12"/>
      <c r="H17" s="55"/>
    </row>
    <row r="18" spans="1:8" ht="19.899999999999999" customHeight="1">
      <c r="A18" s="71"/>
      <c r="B18" s="56" t="s">
        <v>17</v>
      </c>
      <c r="C18" s="12"/>
      <c r="D18" s="56" t="s">
        <v>27</v>
      </c>
      <c r="E18" s="12"/>
      <c r="F18" s="12"/>
      <c r="G18" s="12"/>
      <c r="H18" s="55"/>
    </row>
    <row r="19" spans="1:8" ht="19.899999999999999" customHeight="1">
      <c r="A19" s="71"/>
      <c r="B19" s="56" t="s">
        <v>17</v>
      </c>
      <c r="C19" s="12"/>
      <c r="D19" s="56" t="s">
        <v>28</v>
      </c>
      <c r="E19" s="12">
        <v>1411.27</v>
      </c>
      <c r="F19" s="12">
        <v>1411.27</v>
      </c>
      <c r="G19" s="12"/>
      <c r="H19" s="55"/>
    </row>
    <row r="20" spans="1:8" ht="19.899999999999999" customHeight="1">
      <c r="A20" s="71"/>
      <c r="B20" s="56" t="s">
        <v>17</v>
      </c>
      <c r="C20" s="12"/>
      <c r="D20" s="56" t="s">
        <v>29</v>
      </c>
      <c r="E20" s="12"/>
      <c r="F20" s="12"/>
      <c r="G20" s="12"/>
      <c r="H20" s="55"/>
    </row>
    <row r="21" spans="1:8" ht="19.899999999999999" customHeight="1">
      <c r="A21" s="71"/>
      <c r="B21" s="56" t="s">
        <v>17</v>
      </c>
      <c r="C21" s="12"/>
      <c r="D21" s="56" t="s">
        <v>30</v>
      </c>
      <c r="E21" s="12"/>
      <c r="F21" s="12"/>
      <c r="G21" s="12"/>
      <c r="H21" s="55"/>
    </row>
    <row r="22" spans="1:8" ht="19.899999999999999" customHeight="1">
      <c r="A22" s="71"/>
      <c r="B22" s="56" t="s">
        <v>17</v>
      </c>
      <c r="C22" s="12"/>
      <c r="D22" s="56" t="s">
        <v>31</v>
      </c>
      <c r="E22" s="12"/>
      <c r="F22" s="12"/>
      <c r="G22" s="12"/>
      <c r="H22" s="55"/>
    </row>
    <row r="23" spans="1:8" ht="19.899999999999999" customHeight="1">
      <c r="A23" s="71"/>
      <c r="B23" s="56" t="s">
        <v>17</v>
      </c>
      <c r="C23" s="12"/>
      <c r="D23" s="56" t="s">
        <v>32</v>
      </c>
      <c r="E23" s="12"/>
      <c r="F23" s="12"/>
      <c r="G23" s="12"/>
      <c r="H23" s="55"/>
    </row>
    <row r="24" spans="1:8" ht="19.899999999999999" customHeight="1">
      <c r="A24" s="71"/>
      <c r="B24" s="56" t="s">
        <v>17</v>
      </c>
      <c r="C24" s="12"/>
      <c r="D24" s="56" t="s">
        <v>33</v>
      </c>
      <c r="E24" s="12"/>
      <c r="F24" s="12"/>
      <c r="G24" s="12"/>
      <c r="H24" s="55"/>
    </row>
    <row r="25" spans="1:8" ht="19.899999999999999" customHeight="1">
      <c r="A25" s="71"/>
      <c r="B25" s="56" t="s">
        <v>17</v>
      </c>
      <c r="C25" s="12"/>
      <c r="D25" s="56" t="s">
        <v>34</v>
      </c>
      <c r="E25" s="12"/>
      <c r="F25" s="12"/>
      <c r="G25" s="12"/>
      <c r="H25" s="55"/>
    </row>
    <row r="26" spans="1:8" ht="19.899999999999999" customHeight="1">
      <c r="A26" s="71"/>
      <c r="B26" s="56" t="s">
        <v>17</v>
      </c>
      <c r="C26" s="12"/>
      <c r="D26" s="56" t="s">
        <v>35</v>
      </c>
      <c r="E26" s="12">
        <v>11.78</v>
      </c>
      <c r="F26" s="12">
        <v>11.78</v>
      </c>
      <c r="G26" s="12"/>
      <c r="H26" s="55"/>
    </row>
    <row r="27" spans="1:8" ht="19.899999999999999" customHeight="1">
      <c r="A27" s="71"/>
      <c r="B27" s="56" t="s">
        <v>17</v>
      </c>
      <c r="C27" s="12"/>
      <c r="D27" s="56" t="s">
        <v>36</v>
      </c>
      <c r="E27" s="12"/>
      <c r="F27" s="12"/>
      <c r="G27" s="12"/>
      <c r="H27" s="55"/>
    </row>
    <row r="28" spans="1:8" ht="19.899999999999999" customHeight="1">
      <c r="A28" s="71"/>
      <c r="B28" s="56" t="s">
        <v>17</v>
      </c>
      <c r="C28" s="12"/>
      <c r="D28" s="56" t="s">
        <v>37</v>
      </c>
      <c r="E28" s="12"/>
      <c r="F28" s="12"/>
      <c r="G28" s="12"/>
      <c r="H28" s="55"/>
    </row>
    <row r="29" spans="1:8" ht="19.899999999999999" customHeight="1">
      <c r="A29" s="71"/>
      <c r="B29" s="56" t="s">
        <v>17</v>
      </c>
      <c r="C29" s="12"/>
      <c r="D29" s="56" t="s">
        <v>38</v>
      </c>
      <c r="E29" s="12"/>
      <c r="F29" s="12"/>
      <c r="G29" s="12"/>
      <c r="H29" s="55"/>
    </row>
    <row r="30" spans="1:8" ht="19.899999999999999" customHeight="1">
      <c r="A30" s="71"/>
      <c r="B30" s="56" t="s">
        <v>17</v>
      </c>
      <c r="C30" s="12"/>
      <c r="D30" s="56" t="s">
        <v>39</v>
      </c>
      <c r="E30" s="12"/>
      <c r="F30" s="12"/>
      <c r="G30" s="12"/>
      <c r="H30" s="55"/>
    </row>
    <row r="31" spans="1:8" ht="19.899999999999999" customHeight="1">
      <c r="A31" s="71"/>
      <c r="B31" s="56" t="s">
        <v>17</v>
      </c>
      <c r="C31" s="12"/>
      <c r="D31" s="56" t="s">
        <v>40</v>
      </c>
      <c r="E31" s="12"/>
      <c r="F31" s="12"/>
      <c r="G31" s="12"/>
      <c r="H31" s="55"/>
    </row>
    <row r="32" spans="1:8" ht="19.899999999999999" customHeight="1">
      <c r="A32" s="71"/>
      <c r="B32" s="56" t="s">
        <v>17</v>
      </c>
      <c r="C32" s="12"/>
      <c r="D32" s="56" t="s">
        <v>41</v>
      </c>
      <c r="E32" s="12"/>
      <c r="F32" s="12"/>
      <c r="G32" s="12"/>
      <c r="H32" s="55"/>
    </row>
    <row r="33" spans="1:8" ht="19.899999999999999" customHeight="1">
      <c r="A33" s="71"/>
      <c r="B33" s="56" t="s">
        <v>17</v>
      </c>
      <c r="C33" s="12"/>
      <c r="D33" s="56" t="s">
        <v>42</v>
      </c>
      <c r="E33" s="12"/>
      <c r="F33" s="12"/>
      <c r="G33" s="12"/>
      <c r="H33" s="55"/>
    </row>
    <row r="34" spans="1:8" ht="19.899999999999999" customHeight="1">
      <c r="A34" s="71"/>
      <c r="B34" s="56" t="s">
        <v>17</v>
      </c>
      <c r="C34" s="12"/>
      <c r="D34" s="56" t="s">
        <v>43</v>
      </c>
      <c r="E34" s="12"/>
      <c r="F34" s="12"/>
      <c r="G34" s="12"/>
      <c r="H34" s="55"/>
    </row>
    <row r="35" spans="1:8" ht="19.899999999999999" customHeight="1">
      <c r="A35" s="71"/>
      <c r="B35" s="56" t="s">
        <v>17</v>
      </c>
      <c r="C35" s="12"/>
      <c r="D35" s="56" t="s">
        <v>44</v>
      </c>
      <c r="E35" s="12"/>
      <c r="F35" s="12"/>
      <c r="G35" s="12"/>
      <c r="H35" s="55"/>
    </row>
    <row r="36" spans="1:8" ht="19.899999999999999" customHeight="1">
      <c r="A36" s="71"/>
      <c r="B36" s="56" t="s">
        <v>17</v>
      </c>
      <c r="C36" s="12"/>
      <c r="D36" s="56" t="s">
        <v>45</v>
      </c>
      <c r="E36" s="12"/>
      <c r="F36" s="12"/>
      <c r="G36" s="12"/>
      <c r="H36" s="55"/>
    </row>
    <row r="37" spans="1:8" ht="19.899999999999999" customHeight="1">
      <c r="A37" s="55"/>
      <c r="B37" s="62" t="s">
        <v>46</v>
      </c>
      <c r="C37" s="12">
        <v>0.52</v>
      </c>
      <c r="D37" s="62" t="s">
        <v>47</v>
      </c>
      <c r="E37" s="12"/>
      <c r="F37" s="12"/>
      <c r="G37" s="12"/>
      <c r="H37" s="55"/>
    </row>
    <row r="38" spans="1:8" ht="19.899999999999999" customHeight="1">
      <c r="A38" s="55"/>
      <c r="B38" s="56" t="s">
        <v>48</v>
      </c>
      <c r="C38" s="12">
        <v>0.52</v>
      </c>
      <c r="D38" s="62"/>
      <c r="E38" s="12"/>
      <c r="F38" s="12"/>
      <c r="G38" s="12"/>
      <c r="H38" s="55"/>
    </row>
    <row r="39" spans="1:8" ht="19.899999999999999" customHeight="1">
      <c r="A39" s="55"/>
      <c r="B39" s="56" t="s">
        <v>49</v>
      </c>
      <c r="C39" s="12"/>
      <c r="D39" s="62"/>
      <c r="E39" s="12"/>
      <c r="F39" s="12"/>
      <c r="G39" s="12"/>
      <c r="H39" s="55"/>
    </row>
    <row r="40" spans="1:8" ht="19.899999999999999" customHeight="1">
      <c r="A40" s="42"/>
      <c r="B40" s="23" t="s">
        <v>50</v>
      </c>
      <c r="C40" s="58">
        <v>1730.92</v>
      </c>
      <c r="D40" s="23" t="s">
        <v>51</v>
      </c>
      <c r="E40" s="58">
        <v>1730.92</v>
      </c>
      <c r="F40" s="58">
        <v>1730.92</v>
      </c>
      <c r="G40" s="58"/>
      <c r="H40" s="42"/>
    </row>
    <row r="41" spans="1:8" ht="8.4499999999999993" customHeight="1">
      <c r="A41" s="26"/>
      <c r="B41" s="26"/>
      <c r="C41" s="26"/>
      <c r="D41" s="63"/>
      <c r="E41" s="26"/>
      <c r="F41" s="26"/>
      <c r="G41" s="26"/>
      <c r="H41" s="34"/>
    </row>
    <row r="42" spans="1:8" ht="14.25" customHeight="1">
      <c r="A42" s="21"/>
      <c r="B42" s="70"/>
      <c r="C42" s="70"/>
      <c r="D42" s="70"/>
      <c r="E42" s="70"/>
      <c r="F42" s="70"/>
      <c r="G42" s="70"/>
      <c r="H42" s="21"/>
    </row>
    <row r="43" spans="1:8" ht="14.25" customHeight="1">
      <c r="A43" s="21"/>
      <c r="B43" s="70"/>
      <c r="C43" s="70"/>
      <c r="D43" s="70"/>
      <c r="E43" s="70"/>
      <c r="F43" s="70"/>
      <c r="G43" s="70"/>
      <c r="H43" s="21"/>
    </row>
    <row r="44" spans="1:8" ht="14.25" customHeight="1">
      <c r="A44" s="21"/>
      <c r="B44" s="70"/>
      <c r="C44" s="70"/>
      <c r="D44" s="70"/>
      <c r="E44" s="70"/>
      <c r="F44" s="70"/>
      <c r="G44" s="70"/>
      <c r="H44" s="21"/>
    </row>
    <row r="45" spans="1:8" ht="14.25" customHeight="1">
      <c r="A45" s="21"/>
      <c r="B45" s="70"/>
      <c r="C45" s="70"/>
      <c r="D45" s="70"/>
      <c r="E45" s="70"/>
      <c r="F45" s="70"/>
      <c r="G45" s="70"/>
      <c r="H45" s="21"/>
    </row>
    <row r="46" spans="1:8" ht="14.25" customHeight="1">
      <c r="A46" s="21"/>
      <c r="B46" s="70"/>
      <c r="C46" s="70"/>
      <c r="D46" s="70"/>
      <c r="E46" s="70"/>
      <c r="F46" s="70"/>
      <c r="G46" s="70"/>
      <c r="H46" s="21"/>
    </row>
    <row r="47" spans="1:8" ht="14.25" customHeight="1">
      <c r="A47" s="21"/>
      <c r="B47" s="70"/>
      <c r="C47" s="70"/>
      <c r="D47" s="70"/>
      <c r="E47" s="70"/>
      <c r="F47" s="70"/>
      <c r="G47" s="70"/>
      <c r="H47" s="21"/>
    </row>
  </sheetData>
  <mergeCells count="10">
    <mergeCell ref="B44:G44"/>
    <mergeCell ref="B45:G45"/>
    <mergeCell ref="B46:G46"/>
    <mergeCell ref="B47:G47"/>
    <mergeCell ref="A7:A36"/>
    <mergeCell ref="B2:G2"/>
    <mergeCell ref="B4:C4"/>
    <mergeCell ref="D4:G4"/>
    <mergeCell ref="B42:G42"/>
    <mergeCell ref="B43:G43"/>
  </mergeCells>
  <phoneticPr fontId="22" type="noConversion"/>
  <pageMargins left="0.75" right="0.75" top="0.270000010728836" bottom="0.27000001072883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8"/>
  <sheetViews>
    <sheetView workbookViewId="0">
      <pane ySplit="6" topLeftCell="A7" activePane="bottomLeft" state="frozen"/>
      <selection pane="bottomLeft" activeCell="B8" sqref="B8:H27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18"/>
      <c r="B1" s="72"/>
      <c r="C1" s="72"/>
      <c r="D1" s="72"/>
      <c r="E1" s="27"/>
      <c r="F1" s="28"/>
      <c r="G1" s="28"/>
      <c r="H1" s="28"/>
      <c r="I1" s="18"/>
    </row>
    <row r="2" spans="1:9" ht="19.899999999999999" customHeight="1">
      <c r="A2" s="16"/>
      <c r="B2" s="68" t="s">
        <v>52</v>
      </c>
      <c r="C2" s="68"/>
      <c r="D2" s="68"/>
      <c r="E2" s="68"/>
      <c r="F2" s="68"/>
      <c r="G2" s="68"/>
      <c r="H2" s="68"/>
      <c r="I2" s="16" t="s">
        <v>2</v>
      </c>
    </row>
    <row r="3" spans="1:9" ht="17.100000000000001" customHeight="1">
      <c r="A3" s="16"/>
      <c r="B3" s="6"/>
      <c r="C3" s="6"/>
      <c r="D3" s="6"/>
      <c r="E3" s="29"/>
      <c r="F3" s="30"/>
      <c r="G3" s="30"/>
      <c r="H3" s="13" t="s">
        <v>3</v>
      </c>
      <c r="I3" s="16"/>
    </row>
    <row r="4" spans="1:9" ht="21.4" customHeight="1">
      <c r="A4" s="16"/>
      <c r="B4" s="69" t="s">
        <v>53</v>
      </c>
      <c r="C4" s="69"/>
      <c r="D4" s="69"/>
      <c r="E4" s="69"/>
      <c r="F4" s="73" t="s">
        <v>54</v>
      </c>
      <c r="G4" s="73"/>
      <c r="H4" s="73"/>
      <c r="I4" s="16"/>
    </row>
    <row r="5" spans="1:9" ht="21.4" customHeight="1">
      <c r="A5" s="21"/>
      <c r="B5" s="69" t="s">
        <v>55</v>
      </c>
      <c r="C5" s="69"/>
      <c r="D5" s="69"/>
      <c r="E5" s="69" t="s">
        <v>56</v>
      </c>
      <c r="F5" s="73" t="s">
        <v>8</v>
      </c>
      <c r="G5" s="73" t="s">
        <v>57</v>
      </c>
      <c r="H5" s="73" t="s">
        <v>58</v>
      </c>
      <c r="I5" s="21"/>
    </row>
    <row r="6" spans="1:9" ht="21.4" customHeight="1">
      <c r="A6" s="16"/>
      <c r="B6" s="20" t="s">
        <v>59</v>
      </c>
      <c r="C6" s="20" t="s">
        <v>60</v>
      </c>
      <c r="D6" s="20" t="s">
        <v>61</v>
      </c>
      <c r="E6" s="69"/>
      <c r="F6" s="73"/>
      <c r="G6" s="73"/>
      <c r="H6" s="73"/>
      <c r="I6" s="16"/>
    </row>
    <row r="7" spans="1:9" ht="19.899999999999999" customHeight="1">
      <c r="A7" s="22"/>
      <c r="B7" s="74" t="s">
        <v>62</v>
      </c>
      <c r="C7" s="74"/>
      <c r="D7" s="74"/>
      <c r="E7" s="74"/>
      <c r="F7" s="85">
        <v>1730.92</v>
      </c>
      <c r="G7" s="31">
        <v>173.11</v>
      </c>
      <c r="H7" s="85">
        <v>1557.81</v>
      </c>
      <c r="I7" s="22"/>
    </row>
    <row r="8" spans="1:9" ht="19.899999999999999" customHeight="1">
      <c r="A8" s="22"/>
      <c r="B8" s="83">
        <v>208</v>
      </c>
      <c r="C8" s="83"/>
      <c r="D8" s="83"/>
      <c r="E8" s="82" t="s">
        <v>170</v>
      </c>
      <c r="F8" s="31">
        <v>21.1</v>
      </c>
      <c r="G8" s="31">
        <v>21.1</v>
      </c>
      <c r="H8" s="31"/>
      <c r="I8" s="22"/>
    </row>
    <row r="9" spans="1:9" ht="19.899999999999999" customHeight="1">
      <c r="A9" s="22"/>
      <c r="B9" s="83"/>
      <c r="C9" s="84" t="s">
        <v>172</v>
      </c>
      <c r="D9" s="83"/>
      <c r="E9" s="82" t="s">
        <v>171</v>
      </c>
      <c r="F9" s="31">
        <v>21.1</v>
      </c>
      <c r="G9" s="31">
        <v>21.1</v>
      </c>
      <c r="H9" s="31"/>
      <c r="I9" s="22"/>
    </row>
    <row r="10" spans="1:9" ht="19.899999999999999" customHeight="1">
      <c r="A10" s="22"/>
      <c r="B10" s="83"/>
      <c r="C10" s="84"/>
      <c r="D10" s="84" t="s">
        <v>173</v>
      </c>
      <c r="E10" s="82" t="s">
        <v>174</v>
      </c>
      <c r="F10" s="31">
        <v>14.07</v>
      </c>
      <c r="G10" s="31">
        <v>14.07</v>
      </c>
      <c r="H10" s="31"/>
      <c r="I10" s="22"/>
    </row>
    <row r="11" spans="1:9" ht="19.899999999999999" customHeight="1">
      <c r="A11" s="22"/>
      <c r="B11" s="83"/>
      <c r="C11" s="84"/>
      <c r="D11" s="84" t="s">
        <v>175</v>
      </c>
      <c r="E11" s="82" t="s">
        <v>176</v>
      </c>
      <c r="F11" s="31">
        <v>7.03</v>
      </c>
      <c r="G11" s="31">
        <v>7.03</v>
      </c>
      <c r="H11" s="31"/>
      <c r="I11" s="22"/>
    </row>
    <row r="12" spans="1:9" ht="19.899999999999999" customHeight="1">
      <c r="A12" s="22"/>
      <c r="B12" s="84" t="s">
        <v>177</v>
      </c>
      <c r="C12" s="83"/>
      <c r="D12" s="83"/>
      <c r="E12" s="82" t="s">
        <v>178</v>
      </c>
      <c r="F12" s="31">
        <v>6.2</v>
      </c>
      <c r="G12" s="31">
        <v>6.2</v>
      </c>
      <c r="H12" s="31"/>
      <c r="I12" s="22"/>
    </row>
    <row r="13" spans="1:9" ht="19.899999999999999" customHeight="1">
      <c r="A13" s="22"/>
      <c r="B13" s="84"/>
      <c r="C13" s="84" t="s">
        <v>179</v>
      </c>
      <c r="D13" s="83"/>
      <c r="E13" s="82" t="s">
        <v>180</v>
      </c>
      <c r="F13" s="31">
        <v>6.2</v>
      </c>
      <c r="G13" s="31">
        <v>6.2</v>
      </c>
      <c r="H13" s="31"/>
      <c r="I13" s="22"/>
    </row>
    <row r="14" spans="1:9" ht="19.899999999999999" customHeight="1">
      <c r="A14" s="22"/>
      <c r="B14" s="84"/>
      <c r="C14" s="84"/>
      <c r="D14" s="84" t="s">
        <v>181</v>
      </c>
      <c r="E14" s="82" t="s">
        <v>182</v>
      </c>
      <c r="F14" s="31">
        <v>6.2</v>
      </c>
      <c r="G14" s="31">
        <v>6.2</v>
      </c>
      <c r="H14" s="31"/>
      <c r="I14" s="22"/>
    </row>
    <row r="15" spans="1:9" ht="20.25" customHeight="1">
      <c r="A15" s="22"/>
      <c r="B15" s="84" t="s">
        <v>183</v>
      </c>
      <c r="C15" s="83"/>
      <c r="D15" s="83"/>
      <c r="E15" s="82" t="s">
        <v>184</v>
      </c>
      <c r="F15" s="31">
        <v>280.57</v>
      </c>
      <c r="G15" s="31"/>
      <c r="H15" s="31">
        <v>280.57</v>
      </c>
      <c r="I15" s="22"/>
    </row>
    <row r="16" spans="1:9" ht="19.899999999999999" customHeight="1">
      <c r="A16" s="22"/>
      <c r="B16" s="84"/>
      <c r="C16" s="84" t="s">
        <v>186</v>
      </c>
      <c r="D16" s="83"/>
      <c r="E16" s="82" t="s">
        <v>185</v>
      </c>
      <c r="F16" s="31">
        <v>280.52</v>
      </c>
      <c r="G16" s="31"/>
      <c r="H16" s="31">
        <v>280.52</v>
      </c>
      <c r="I16" s="22"/>
    </row>
    <row r="17" spans="1:9" ht="19.899999999999999" customHeight="1">
      <c r="A17" s="22"/>
      <c r="B17" s="84"/>
      <c r="C17" s="84"/>
      <c r="D17" s="84" t="s">
        <v>175</v>
      </c>
      <c r="E17" s="82" t="s">
        <v>187</v>
      </c>
      <c r="F17" s="31">
        <v>280.52</v>
      </c>
      <c r="G17" s="31"/>
      <c r="H17" s="31">
        <v>280.52</v>
      </c>
      <c r="I17" s="22"/>
    </row>
    <row r="18" spans="1:9" ht="19.899999999999999" customHeight="1">
      <c r="A18" s="22"/>
      <c r="B18" s="84"/>
      <c r="C18" s="84" t="s">
        <v>173</v>
      </c>
      <c r="D18" s="83"/>
      <c r="E18" s="82" t="s">
        <v>189</v>
      </c>
      <c r="F18" s="31">
        <v>0.05</v>
      </c>
      <c r="G18" s="31"/>
      <c r="H18" s="31">
        <v>0.05</v>
      </c>
      <c r="I18" s="22"/>
    </row>
    <row r="19" spans="1:9" ht="19.899999999999999" customHeight="1">
      <c r="A19" s="22"/>
      <c r="B19" s="84"/>
      <c r="C19" s="84"/>
      <c r="D19" s="84" t="s">
        <v>188</v>
      </c>
      <c r="E19" s="82" t="s">
        <v>190</v>
      </c>
      <c r="F19" s="31">
        <v>0.05</v>
      </c>
      <c r="G19" s="31"/>
      <c r="H19" s="31">
        <v>0.05</v>
      </c>
      <c r="I19" s="22"/>
    </row>
    <row r="20" spans="1:9" ht="19.899999999999999" customHeight="1">
      <c r="A20" s="22"/>
      <c r="B20" s="84" t="s">
        <v>191</v>
      </c>
      <c r="C20" s="83"/>
      <c r="D20" s="83"/>
      <c r="E20" s="82" t="s">
        <v>192</v>
      </c>
      <c r="F20" s="31">
        <v>1411.27</v>
      </c>
      <c r="G20" s="31">
        <v>134.03</v>
      </c>
      <c r="H20" s="85">
        <v>1277.24</v>
      </c>
      <c r="I20" s="22"/>
    </row>
    <row r="21" spans="1:9" ht="19.899999999999999" customHeight="1">
      <c r="A21" s="22"/>
      <c r="B21" s="84"/>
      <c r="C21" s="84" t="s">
        <v>181</v>
      </c>
      <c r="D21" s="83"/>
      <c r="E21" s="82" t="s">
        <v>193</v>
      </c>
      <c r="F21" s="31">
        <v>1411.27</v>
      </c>
      <c r="G21" s="31">
        <v>134.03</v>
      </c>
      <c r="H21" s="85">
        <v>1277.24</v>
      </c>
      <c r="I21" s="22"/>
    </row>
    <row r="22" spans="1:9" ht="19.899999999999999" customHeight="1">
      <c r="A22" s="22"/>
      <c r="B22" s="84"/>
      <c r="C22" s="84"/>
      <c r="D22" s="84" t="s">
        <v>186</v>
      </c>
      <c r="E22" s="82" t="s">
        <v>196</v>
      </c>
      <c r="F22" s="31">
        <v>146.15</v>
      </c>
      <c r="G22" s="31">
        <v>134.03</v>
      </c>
      <c r="H22" s="31">
        <v>12.12</v>
      </c>
      <c r="I22" s="22"/>
    </row>
    <row r="23" spans="1:9" ht="19.899999999999999" customHeight="1">
      <c r="A23" s="22"/>
      <c r="B23" s="84"/>
      <c r="C23" s="84"/>
      <c r="D23" s="84" t="s">
        <v>194</v>
      </c>
      <c r="E23" s="82" t="s">
        <v>197</v>
      </c>
      <c r="F23" s="85" t="s">
        <v>164</v>
      </c>
      <c r="G23" s="31"/>
      <c r="H23" s="85" t="s">
        <v>164</v>
      </c>
      <c r="I23" s="22"/>
    </row>
    <row r="24" spans="1:9" ht="19.899999999999999" customHeight="1">
      <c r="A24" s="22"/>
      <c r="B24" s="84"/>
      <c r="C24" s="84"/>
      <c r="D24" s="84" t="s">
        <v>195</v>
      </c>
      <c r="E24" s="82" t="s">
        <v>198</v>
      </c>
      <c r="F24" s="31" t="s">
        <v>166</v>
      </c>
      <c r="G24" s="31"/>
      <c r="H24" s="31" t="s">
        <v>166</v>
      </c>
      <c r="I24" s="22"/>
    </row>
    <row r="25" spans="1:9" ht="19.899999999999999" customHeight="1">
      <c r="A25" s="22"/>
      <c r="B25" s="84" t="s">
        <v>199</v>
      </c>
      <c r="C25" s="83"/>
      <c r="D25" s="83"/>
      <c r="E25" s="82" t="s">
        <v>201</v>
      </c>
      <c r="F25" s="31">
        <v>11.78</v>
      </c>
      <c r="G25" s="31">
        <v>11.78</v>
      </c>
      <c r="H25" s="31"/>
      <c r="I25" s="22"/>
    </row>
    <row r="26" spans="1:9" ht="19.899999999999999" customHeight="1">
      <c r="A26" s="22"/>
      <c r="B26" s="84"/>
      <c r="C26" s="84" t="s">
        <v>181</v>
      </c>
      <c r="D26" s="83"/>
      <c r="E26" s="82" t="s">
        <v>202</v>
      </c>
      <c r="F26" s="31">
        <v>11.78</v>
      </c>
      <c r="G26" s="31">
        <v>11.78</v>
      </c>
      <c r="H26" s="31"/>
      <c r="I26" s="22"/>
    </row>
    <row r="27" spans="1:9" ht="19.899999999999999" customHeight="1">
      <c r="A27" s="24"/>
      <c r="B27" s="84"/>
      <c r="C27" s="84"/>
      <c r="D27" s="83" t="s">
        <v>200</v>
      </c>
      <c r="E27" s="82" t="s">
        <v>203</v>
      </c>
      <c r="F27" s="31">
        <v>11.78</v>
      </c>
      <c r="G27" s="31">
        <v>11.78</v>
      </c>
      <c r="H27" s="33"/>
      <c r="I27" s="24"/>
    </row>
    <row r="28" spans="1:9" ht="11.25" customHeight="1">
      <c r="A28" s="26"/>
      <c r="B28" s="26" t="s">
        <v>2</v>
      </c>
      <c r="C28" s="26" t="s">
        <v>2</v>
      </c>
      <c r="D28" s="26" t="s">
        <v>2</v>
      </c>
      <c r="E28" s="26"/>
      <c r="F28" s="26"/>
      <c r="G28" s="26"/>
      <c r="H28" s="26"/>
      <c r="I28" s="34"/>
    </row>
  </sheetData>
  <mergeCells count="10">
    <mergeCell ref="B7:E7"/>
    <mergeCell ref="E5:E6"/>
    <mergeCell ref="F5:F6"/>
    <mergeCell ref="G5:G6"/>
    <mergeCell ref="H5:H6"/>
    <mergeCell ref="B1:D1"/>
    <mergeCell ref="B2:H2"/>
    <mergeCell ref="B4:E4"/>
    <mergeCell ref="F4:H4"/>
    <mergeCell ref="B5:D5"/>
  </mergeCells>
  <phoneticPr fontId="22" type="noConversion"/>
  <pageMargins left="0.75" right="0.75" top="0.270000010728836" bottom="0.27000001072883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3"/>
  <sheetViews>
    <sheetView workbookViewId="0">
      <pane ySplit="6" topLeftCell="A7" activePane="bottomLeft" state="frozen"/>
      <selection pane="bottomLeft" activeCell="J11" sqref="J1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18"/>
      <c r="E1" s="27"/>
      <c r="F1" s="28"/>
      <c r="G1" s="28"/>
      <c r="H1" s="28"/>
      <c r="I1" s="18"/>
    </row>
    <row r="2" spans="1:9" ht="19.899999999999999" customHeight="1">
      <c r="A2" s="16"/>
      <c r="B2" s="68" t="s">
        <v>63</v>
      </c>
      <c r="C2" s="68"/>
      <c r="D2" s="68"/>
      <c r="E2" s="68"/>
      <c r="F2" s="68"/>
      <c r="G2" s="68"/>
      <c r="H2" s="68"/>
      <c r="I2" s="16" t="s">
        <v>2</v>
      </c>
    </row>
    <row r="3" spans="1:9" ht="17.100000000000001" customHeight="1">
      <c r="A3" s="16"/>
      <c r="B3" s="6"/>
      <c r="C3" s="6"/>
      <c r="D3" s="6"/>
      <c r="E3" s="29"/>
      <c r="F3" s="30"/>
      <c r="G3" s="30"/>
      <c r="H3" s="13" t="s">
        <v>3</v>
      </c>
      <c r="I3" s="16"/>
    </row>
    <row r="4" spans="1:9" ht="21.4" customHeight="1">
      <c r="A4" s="16"/>
      <c r="B4" s="69" t="s">
        <v>64</v>
      </c>
      <c r="C4" s="69"/>
      <c r="D4" s="69"/>
      <c r="E4" s="69"/>
      <c r="F4" s="73" t="s">
        <v>65</v>
      </c>
      <c r="G4" s="73"/>
      <c r="H4" s="73"/>
      <c r="I4" s="16"/>
    </row>
    <row r="5" spans="1:9" ht="21.4" customHeight="1">
      <c r="A5" s="21"/>
      <c r="B5" s="69" t="s">
        <v>55</v>
      </c>
      <c r="C5" s="69"/>
      <c r="D5" s="69"/>
      <c r="E5" s="69" t="s">
        <v>56</v>
      </c>
      <c r="F5" s="73" t="s">
        <v>8</v>
      </c>
      <c r="G5" s="73" t="s">
        <v>66</v>
      </c>
      <c r="H5" s="73" t="s">
        <v>67</v>
      </c>
      <c r="I5" s="21"/>
    </row>
    <row r="6" spans="1:9" ht="21.4" customHeight="1">
      <c r="A6" s="16"/>
      <c r="B6" s="20" t="s">
        <v>59</v>
      </c>
      <c r="C6" s="20" t="s">
        <v>60</v>
      </c>
      <c r="D6" s="20" t="s">
        <v>61</v>
      </c>
      <c r="E6" s="69"/>
      <c r="F6" s="73"/>
      <c r="G6" s="73"/>
      <c r="H6" s="73"/>
      <c r="I6" s="16"/>
    </row>
    <row r="7" spans="1:9" ht="19.899999999999999" customHeight="1">
      <c r="A7" s="22"/>
      <c r="B7" s="74" t="s">
        <v>62</v>
      </c>
      <c r="C7" s="74"/>
      <c r="D7" s="74"/>
      <c r="E7" s="74"/>
      <c r="F7" s="31">
        <f>F8+F18</f>
        <v>173.10999999999999</v>
      </c>
      <c r="G7" s="31">
        <f>G8+G18</f>
        <v>143.04</v>
      </c>
      <c r="H7" s="31">
        <f>H8+H18</f>
        <v>30.080000000000002</v>
      </c>
      <c r="I7" s="22"/>
    </row>
    <row r="8" spans="1:9" ht="19.899999999999999" customHeight="1">
      <c r="A8" s="22"/>
      <c r="B8" s="84" t="s">
        <v>281</v>
      </c>
      <c r="C8" s="83"/>
      <c r="D8" s="23"/>
      <c r="E8" s="87" t="s">
        <v>204</v>
      </c>
      <c r="F8" s="88" t="s">
        <v>205</v>
      </c>
      <c r="G8" s="88" t="s">
        <v>206</v>
      </c>
      <c r="H8" s="88" t="s">
        <v>207</v>
      </c>
      <c r="I8" s="22"/>
    </row>
    <row r="9" spans="1:9" ht="19.899999999999999" customHeight="1">
      <c r="A9" s="22"/>
      <c r="B9" s="84"/>
      <c r="C9" s="84" t="s">
        <v>255</v>
      </c>
      <c r="D9" s="23"/>
      <c r="E9" s="89" t="s">
        <v>208</v>
      </c>
      <c r="F9" s="88" t="s">
        <v>209</v>
      </c>
      <c r="G9" s="88" t="s">
        <v>209</v>
      </c>
      <c r="H9" s="88"/>
      <c r="I9" s="22"/>
    </row>
    <row r="10" spans="1:9" ht="19.899999999999999" customHeight="1">
      <c r="A10" s="22"/>
      <c r="B10" s="84"/>
      <c r="C10" s="84" t="s">
        <v>256</v>
      </c>
      <c r="D10" s="23"/>
      <c r="E10" s="89" t="s">
        <v>210</v>
      </c>
      <c r="F10" s="88" t="s">
        <v>211</v>
      </c>
      <c r="G10" s="88" t="s">
        <v>211</v>
      </c>
      <c r="H10" s="88"/>
      <c r="I10" s="22"/>
    </row>
    <row r="11" spans="1:9" ht="19.899999999999999" customHeight="1">
      <c r="A11" s="22"/>
      <c r="B11" s="84"/>
      <c r="C11" s="84" t="s">
        <v>257</v>
      </c>
      <c r="D11" s="23"/>
      <c r="E11" s="89" t="s">
        <v>212</v>
      </c>
      <c r="F11" s="88" t="s">
        <v>213</v>
      </c>
      <c r="G11" s="88" t="s">
        <v>213</v>
      </c>
      <c r="H11" s="88"/>
      <c r="I11" s="22"/>
    </row>
    <row r="12" spans="1:9" ht="19.899999999999999" customHeight="1">
      <c r="A12" s="22"/>
      <c r="B12" s="84"/>
      <c r="C12" s="84" t="s">
        <v>258</v>
      </c>
      <c r="D12" s="23"/>
      <c r="E12" s="89" t="s">
        <v>214</v>
      </c>
      <c r="F12" s="88" t="s">
        <v>151</v>
      </c>
      <c r="G12" s="88" t="s">
        <v>151</v>
      </c>
      <c r="H12" s="88"/>
      <c r="I12" s="22"/>
    </row>
    <row r="13" spans="1:9" ht="19.899999999999999" customHeight="1">
      <c r="A13" s="22"/>
      <c r="B13" s="84"/>
      <c r="C13" s="84" t="s">
        <v>259</v>
      </c>
      <c r="D13" s="23"/>
      <c r="E13" s="89" t="s">
        <v>215</v>
      </c>
      <c r="F13" s="88" t="s">
        <v>152</v>
      </c>
      <c r="G13" s="88" t="s">
        <v>152</v>
      </c>
      <c r="H13" s="88"/>
      <c r="I13" s="22"/>
    </row>
    <row r="14" spans="1:9" ht="19.899999999999999" customHeight="1">
      <c r="A14" s="22"/>
      <c r="B14" s="84"/>
      <c r="C14" s="84" t="s">
        <v>260</v>
      </c>
      <c r="D14" s="23"/>
      <c r="E14" s="89" t="s">
        <v>216</v>
      </c>
      <c r="F14" s="88" t="s">
        <v>154</v>
      </c>
      <c r="G14" s="88" t="s">
        <v>154</v>
      </c>
      <c r="H14" s="88"/>
      <c r="I14" s="22"/>
    </row>
    <row r="15" spans="1:9" ht="19.899999999999999" customHeight="1">
      <c r="A15" s="22"/>
      <c r="B15" s="84"/>
      <c r="C15" s="84" t="s">
        <v>261</v>
      </c>
      <c r="D15" s="23"/>
      <c r="E15" s="89" t="s">
        <v>217</v>
      </c>
      <c r="F15" s="88" t="s">
        <v>218</v>
      </c>
      <c r="G15" s="88" t="s">
        <v>219</v>
      </c>
      <c r="H15" s="88" t="s">
        <v>207</v>
      </c>
      <c r="I15" s="22"/>
    </row>
    <row r="16" spans="1:9" ht="19.899999999999999" customHeight="1">
      <c r="A16" s="22"/>
      <c r="B16" s="84"/>
      <c r="C16" s="84" t="s">
        <v>262</v>
      </c>
      <c r="D16" s="23"/>
      <c r="E16" s="89" t="s">
        <v>169</v>
      </c>
      <c r="F16" s="88" t="s">
        <v>168</v>
      </c>
      <c r="G16" s="88" t="s">
        <v>168</v>
      </c>
      <c r="H16" s="88"/>
      <c r="I16" s="22"/>
    </row>
    <row r="17" spans="1:9" ht="19.899999999999999" customHeight="1">
      <c r="A17" s="22"/>
      <c r="B17" s="84"/>
      <c r="C17" s="84" t="s">
        <v>263</v>
      </c>
      <c r="D17" s="23"/>
      <c r="E17" s="89" t="s">
        <v>220</v>
      </c>
      <c r="F17" s="88" t="s">
        <v>221</v>
      </c>
      <c r="G17" s="88" t="s">
        <v>221</v>
      </c>
      <c r="H17" s="88"/>
      <c r="I17" s="22"/>
    </row>
    <row r="18" spans="1:9" ht="19.899999999999999" customHeight="1">
      <c r="A18" s="22"/>
      <c r="B18" s="84" t="s">
        <v>282</v>
      </c>
      <c r="C18" s="83"/>
      <c r="D18" s="23"/>
      <c r="E18" s="87" t="s">
        <v>222</v>
      </c>
      <c r="F18" s="88" t="s">
        <v>223</v>
      </c>
      <c r="G18" s="88" t="s">
        <v>224</v>
      </c>
      <c r="H18" s="88" t="s">
        <v>225</v>
      </c>
      <c r="I18" s="22"/>
    </row>
    <row r="19" spans="1:9" ht="19.899999999999999" customHeight="1">
      <c r="A19" s="22"/>
      <c r="B19" s="90"/>
      <c r="C19" s="84" t="s">
        <v>267</v>
      </c>
      <c r="D19" s="23"/>
      <c r="E19" s="89" t="s">
        <v>226</v>
      </c>
      <c r="F19" s="88" t="s">
        <v>227</v>
      </c>
      <c r="G19" s="88"/>
      <c r="H19" s="88" t="s">
        <v>227</v>
      </c>
      <c r="I19" s="22"/>
    </row>
    <row r="20" spans="1:9" ht="19.899999999999999" customHeight="1">
      <c r="A20" s="22"/>
      <c r="B20" s="90"/>
      <c r="C20" s="84" t="s">
        <v>268</v>
      </c>
      <c r="D20" s="23"/>
      <c r="E20" s="89" t="s">
        <v>228</v>
      </c>
      <c r="F20" s="88" t="s">
        <v>229</v>
      </c>
      <c r="G20" s="88"/>
      <c r="H20" s="88" t="s">
        <v>229</v>
      </c>
      <c r="I20" s="22"/>
    </row>
    <row r="21" spans="1:9" ht="19.899999999999999" customHeight="1">
      <c r="A21" s="22"/>
      <c r="B21" s="90"/>
      <c r="C21" s="84" t="s">
        <v>269</v>
      </c>
      <c r="D21" s="23"/>
      <c r="E21" s="89" t="s">
        <v>230</v>
      </c>
      <c r="F21" s="88" t="s">
        <v>231</v>
      </c>
      <c r="G21" s="88"/>
      <c r="H21" s="88" t="s">
        <v>231</v>
      </c>
      <c r="I21" s="22"/>
    </row>
    <row r="22" spans="1:9" ht="19.899999999999999" customHeight="1">
      <c r="A22" s="22"/>
      <c r="B22" s="90"/>
      <c r="C22" s="84" t="s">
        <v>270</v>
      </c>
      <c r="D22" s="23"/>
      <c r="E22" s="89" t="s">
        <v>232</v>
      </c>
      <c r="F22" s="88" t="s">
        <v>233</v>
      </c>
      <c r="G22" s="88" t="s">
        <v>224</v>
      </c>
      <c r="H22" s="88" t="s">
        <v>234</v>
      </c>
      <c r="I22" s="22"/>
    </row>
    <row r="23" spans="1:9" ht="19.899999999999999" customHeight="1">
      <c r="A23" s="22"/>
      <c r="B23" s="90"/>
      <c r="C23" s="84" t="s">
        <v>271</v>
      </c>
      <c r="D23" s="23"/>
      <c r="E23" s="89" t="s">
        <v>235</v>
      </c>
      <c r="F23" s="88" t="s">
        <v>236</v>
      </c>
      <c r="G23" s="88"/>
      <c r="H23" s="88" t="s">
        <v>236</v>
      </c>
      <c r="I23" s="22"/>
    </row>
    <row r="24" spans="1:9" ht="19.899999999999999" customHeight="1">
      <c r="A24" s="22"/>
      <c r="B24" s="90"/>
      <c r="C24" s="84" t="s">
        <v>272</v>
      </c>
      <c r="D24" s="23"/>
      <c r="E24" s="89" t="s">
        <v>237</v>
      </c>
      <c r="F24" s="88" t="s">
        <v>238</v>
      </c>
      <c r="G24" s="88"/>
      <c r="H24" s="88" t="s">
        <v>238</v>
      </c>
      <c r="I24" s="22"/>
    </row>
    <row r="25" spans="1:9" ht="19.899999999999999" customHeight="1">
      <c r="A25" s="22"/>
      <c r="B25" s="90"/>
      <c r="C25" s="84" t="s">
        <v>273</v>
      </c>
      <c r="D25" s="23"/>
      <c r="E25" s="89" t="s">
        <v>239</v>
      </c>
      <c r="F25" s="88" t="s">
        <v>240</v>
      </c>
      <c r="G25" s="88"/>
      <c r="H25" s="88" t="s">
        <v>240</v>
      </c>
      <c r="I25" s="22"/>
    </row>
    <row r="26" spans="1:9" ht="19.899999999999999" customHeight="1">
      <c r="A26" s="22"/>
      <c r="B26" s="90"/>
      <c r="C26" s="84" t="s">
        <v>274</v>
      </c>
      <c r="D26" s="23"/>
      <c r="E26" s="89" t="s">
        <v>241</v>
      </c>
      <c r="F26" s="88" t="s">
        <v>242</v>
      </c>
      <c r="G26" s="88"/>
      <c r="H26" s="88" t="s">
        <v>242</v>
      </c>
      <c r="I26" s="22"/>
    </row>
    <row r="27" spans="1:9" ht="19.899999999999999" customHeight="1">
      <c r="A27" s="22"/>
      <c r="B27" s="90"/>
      <c r="C27" s="84" t="s">
        <v>275</v>
      </c>
      <c r="D27" s="23"/>
      <c r="E27" s="89" t="s">
        <v>72</v>
      </c>
      <c r="F27" s="88" t="s">
        <v>243</v>
      </c>
      <c r="G27" s="88"/>
      <c r="H27" s="88" t="s">
        <v>243</v>
      </c>
      <c r="I27" s="22"/>
    </row>
    <row r="28" spans="1:9" ht="19.899999999999999" customHeight="1">
      <c r="A28" s="22"/>
      <c r="B28" s="90"/>
      <c r="C28" s="84" t="s">
        <v>276</v>
      </c>
      <c r="D28" s="23"/>
      <c r="E28" s="89" t="s">
        <v>244</v>
      </c>
      <c r="F28" s="88" t="s">
        <v>245</v>
      </c>
      <c r="G28" s="88"/>
      <c r="H28" s="88" t="s">
        <v>245</v>
      </c>
      <c r="I28" s="22"/>
    </row>
    <row r="29" spans="1:9" ht="19.899999999999999" customHeight="1">
      <c r="A29" s="22"/>
      <c r="B29" s="90"/>
      <c r="C29" s="84" t="s">
        <v>277</v>
      </c>
      <c r="D29" s="23"/>
      <c r="E29" s="89" t="s">
        <v>246</v>
      </c>
      <c r="F29" s="88">
        <v>0.8</v>
      </c>
      <c r="G29" s="88"/>
      <c r="H29" s="88" t="s">
        <v>247</v>
      </c>
      <c r="I29" s="22"/>
    </row>
    <row r="30" spans="1:9" ht="19.899999999999999" customHeight="1">
      <c r="A30" s="22"/>
      <c r="B30" s="90"/>
      <c r="C30" s="84" t="s">
        <v>278</v>
      </c>
      <c r="D30" s="23"/>
      <c r="E30" s="89" t="s">
        <v>248</v>
      </c>
      <c r="F30" s="88" t="s">
        <v>249</v>
      </c>
      <c r="G30" s="88"/>
      <c r="H30" s="88" t="s">
        <v>249</v>
      </c>
      <c r="I30" s="22"/>
    </row>
    <row r="31" spans="1:9" ht="19.899999999999999" customHeight="1">
      <c r="A31" s="22"/>
      <c r="B31" s="90"/>
      <c r="C31" s="84" t="s">
        <v>279</v>
      </c>
      <c r="D31" s="23"/>
      <c r="E31" s="89" t="s">
        <v>250</v>
      </c>
      <c r="F31" s="88" t="s">
        <v>251</v>
      </c>
      <c r="G31" s="88"/>
      <c r="H31" s="88" t="s">
        <v>251</v>
      </c>
      <c r="I31" s="22"/>
    </row>
    <row r="32" spans="1:9" ht="19.899999999999999" customHeight="1">
      <c r="A32" s="24"/>
      <c r="B32" s="90"/>
      <c r="C32" s="84" t="s">
        <v>280</v>
      </c>
      <c r="D32" s="25"/>
      <c r="E32" s="89" t="s">
        <v>252</v>
      </c>
      <c r="F32" s="88" t="s">
        <v>253</v>
      </c>
      <c r="G32" s="88"/>
      <c r="H32" s="88" t="s">
        <v>253</v>
      </c>
      <c r="I32" s="24"/>
    </row>
    <row r="33" spans="1:9" ht="11.25" customHeight="1">
      <c r="A33" s="26"/>
      <c r="B33" s="91" t="s">
        <v>2</v>
      </c>
      <c r="C33" s="91" t="s">
        <v>2</v>
      </c>
      <c r="D33" s="26" t="s">
        <v>2</v>
      </c>
      <c r="E33" s="26"/>
      <c r="F33" s="26"/>
      <c r="G33" s="26"/>
      <c r="H33" s="26"/>
      <c r="I33" s="34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honeticPr fontId="22" type="noConversion"/>
  <pageMargins left="0.75" right="0.75" top="0.270000010728836" bottom="0.27000001072883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pane ySplit="6" topLeftCell="A7" activePane="bottomLeft" state="frozen"/>
      <selection pane="bottomLeft" activeCell="D11" sqref="D11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spans="1:14" ht="14.25" customHeight="1">
      <c r="A1" s="60"/>
      <c r="B1" s="19"/>
      <c r="C1" s="60"/>
      <c r="D1" s="60"/>
      <c r="E1" s="60"/>
      <c r="F1" s="60" t="s">
        <v>0</v>
      </c>
      <c r="G1" s="60"/>
      <c r="H1" s="19"/>
      <c r="I1" s="60"/>
      <c r="J1" s="60"/>
      <c r="K1" s="60"/>
      <c r="L1" s="60" t="s">
        <v>0</v>
      </c>
      <c r="M1" s="60"/>
      <c r="N1" s="59"/>
    </row>
    <row r="2" spans="1:14" ht="19.899999999999999" customHeight="1">
      <c r="A2" s="10"/>
      <c r="B2" s="68" t="s">
        <v>68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16" t="s">
        <v>2</v>
      </c>
    </row>
    <row r="3" spans="1:14" ht="17.100000000000001" customHeight="1">
      <c r="A3" s="30"/>
      <c r="B3" s="6"/>
      <c r="C3" s="29"/>
      <c r="D3" s="30"/>
      <c r="E3" s="30"/>
      <c r="F3" s="30"/>
      <c r="G3" s="13"/>
      <c r="H3" s="6"/>
      <c r="I3" s="29"/>
      <c r="J3" s="30"/>
      <c r="K3" s="30"/>
      <c r="L3" s="30"/>
      <c r="M3" s="13" t="s">
        <v>3</v>
      </c>
      <c r="N3" s="16"/>
    </row>
    <row r="4" spans="1:14" ht="21.4" customHeight="1">
      <c r="B4" s="73" t="s">
        <v>69</v>
      </c>
      <c r="C4" s="73"/>
      <c r="D4" s="73"/>
      <c r="E4" s="73"/>
      <c r="F4" s="73"/>
      <c r="G4" s="73"/>
      <c r="H4" s="73" t="s">
        <v>54</v>
      </c>
      <c r="I4" s="73"/>
      <c r="J4" s="73"/>
      <c r="K4" s="73"/>
      <c r="L4" s="73"/>
      <c r="M4" s="73"/>
    </row>
    <row r="5" spans="1:14" ht="21.4" customHeight="1">
      <c r="A5" s="7"/>
      <c r="B5" s="73" t="s">
        <v>8</v>
      </c>
      <c r="C5" s="73" t="s">
        <v>70</v>
      </c>
      <c r="D5" s="73" t="s">
        <v>71</v>
      </c>
      <c r="E5" s="73"/>
      <c r="F5" s="73"/>
      <c r="G5" s="73" t="s">
        <v>72</v>
      </c>
      <c r="H5" s="73" t="s">
        <v>8</v>
      </c>
      <c r="I5" s="73" t="s">
        <v>70</v>
      </c>
      <c r="J5" s="73" t="s">
        <v>71</v>
      </c>
      <c r="K5" s="73"/>
      <c r="L5" s="73"/>
      <c r="M5" s="73" t="s">
        <v>72</v>
      </c>
      <c r="N5" s="16"/>
    </row>
    <row r="6" spans="1:14" ht="34.15" customHeight="1">
      <c r="A6" s="7"/>
      <c r="B6" s="73"/>
      <c r="C6" s="73"/>
      <c r="D6" s="8" t="s">
        <v>73</v>
      </c>
      <c r="E6" s="8" t="s">
        <v>74</v>
      </c>
      <c r="F6" s="8" t="s">
        <v>75</v>
      </c>
      <c r="G6" s="73"/>
      <c r="H6" s="73"/>
      <c r="I6" s="73"/>
      <c r="J6" s="8" t="s">
        <v>73</v>
      </c>
      <c r="K6" s="8" t="s">
        <v>74</v>
      </c>
      <c r="L6" s="8" t="s">
        <v>75</v>
      </c>
      <c r="M6" s="73"/>
      <c r="N6" s="16"/>
    </row>
    <row r="7" spans="1:14" ht="19.899999999999999" customHeight="1">
      <c r="A7" s="54"/>
      <c r="B7" s="12">
        <v>4.2</v>
      </c>
      <c r="C7" s="12"/>
      <c r="D7" s="12">
        <v>3.57</v>
      </c>
      <c r="E7" s="12"/>
      <c r="F7" s="12">
        <v>3.57</v>
      </c>
      <c r="G7" s="12">
        <v>0.63</v>
      </c>
      <c r="H7" s="12">
        <v>3.83</v>
      </c>
      <c r="I7" s="12"/>
      <c r="J7" s="12">
        <v>3.57</v>
      </c>
      <c r="K7" s="12"/>
      <c r="L7" s="12">
        <v>3.57</v>
      </c>
      <c r="M7" s="12">
        <v>0.26</v>
      </c>
      <c r="N7" s="24"/>
    </row>
    <row r="8" spans="1:14" ht="8.4499999999999993" customHeight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49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honeticPr fontId="22" type="noConversion"/>
  <pageMargins left="0.75" right="0.75" top="0.270000010728836" bottom="0.27000001072883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18"/>
      <c r="B1" s="72"/>
      <c r="C1" s="72"/>
      <c r="D1" s="72"/>
      <c r="E1" s="27"/>
      <c r="F1" s="28"/>
      <c r="G1" s="28"/>
      <c r="H1" s="28"/>
      <c r="I1" s="18"/>
    </row>
    <row r="2" spans="1:9" ht="19.899999999999999" customHeight="1">
      <c r="A2" s="16"/>
      <c r="B2" s="68" t="s">
        <v>76</v>
      </c>
      <c r="C2" s="68"/>
      <c r="D2" s="68"/>
      <c r="E2" s="68"/>
      <c r="F2" s="68"/>
      <c r="G2" s="68"/>
      <c r="H2" s="68"/>
      <c r="I2" s="16" t="s">
        <v>2</v>
      </c>
    </row>
    <row r="3" spans="1:9" ht="17.100000000000001" customHeight="1">
      <c r="A3" s="16"/>
      <c r="B3" s="6"/>
      <c r="C3" s="6"/>
      <c r="D3" s="6"/>
      <c r="E3" s="29"/>
      <c r="F3" s="30"/>
      <c r="G3" s="30"/>
      <c r="H3" s="13" t="s">
        <v>3</v>
      </c>
      <c r="I3" s="16"/>
    </row>
    <row r="4" spans="1:9" ht="21.4" customHeight="1">
      <c r="A4" s="16"/>
      <c r="B4" s="69" t="s">
        <v>53</v>
      </c>
      <c r="C4" s="69"/>
      <c r="D4" s="69"/>
      <c r="E4" s="69"/>
      <c r="F4" s="73" t="s">
        <v>54</v>
      </c>
      <c r="G4" s="73"/>
      <c r="H4" s="73"/>
      <c r="I4" s="16"/>
    </row>
    <row r="5" spans="1:9" ht="21.4" customHeight="1">
      <c r="A5" s="21"/>
      <c r="B5" s="69" t="s">
        <v>55</v>
      </c>
      <c r="C5" s="69"/>
      <c r="D5" s="69"/>
      <c r="E5" s="69" t="s">
        <v>56</v>
      </c>
      <c r="F5" s="73" t="s">
        <v>8</v>
      </c>
      <c r="G5" s="73" t="s">
        <v>57</v>
      </c>
      <c r="H5" s="73" t="s">
        <v>58</v>
      </c>
      <c r="I5" s="21"/>
    </row>
    <row r="6" spans="1:9" ht="21.4" customHeight="1">
      <c r="A6" s="16"/>
      <c r="B6" s="20" t="s">
        <v>59</v>
      </c>
      <c r="C6" s="20" t="s">
        <v>60</v>
      </c>
      <c r="D6" s="20" t="s">
        <v>61</v>
      </c>
      <c r="E6" s="69"/>
      <c r="F6" s="73"/>
      <c r="G6" s="73"/>
      <c r="H6" s="73"/>
      <c r="I6" s="16"/>
    </row>
    <row r="7" spans="1:9" ht="19.899999999999999" customHeight="1">
      <c r="A7" s="22"/>
      <c r="B7" s="74" t="s">
        <v>62</v>
      </c>
      <c r="C7" s="74"/>
      <c r="D7" s="74"/>
      <c r="E7" s="74"/>
      <c r="F7" s="31"/>
      <c r="G7" s="31"/>
      <c r="H7" s="31"/>
      <c r="I7" s="22"/>
    </row>
    <row r="8" spans="1:9" ht="19.899999999999999" customHeight="1">
      <c r="A8" s="24"/>
      <c r="B8" s="25"/>
      <c r="C8" s="25"/>
      <c r="D8" s="25"/>
      <c r="E8" s="32" t="s">
        <v>17</v>
      </c>
      <c r="F8" s="33"/>
      <c r="G8" s="33"/>
      <c r="H8" s="33"/>
      <c r="I8" s="24"/>
    </row>
    <row r="9" spans="1:9" ht="11.25" customHeight="1">
      <c r="A9" s="26"/>
      <c r="B9" s="26" t="s">
        <v>2</v>
      </c>
      <c r="C9" s="26" t="s">
        <v>2</v>
      </c>
      <c r="D9" s="26" t="s">
        <v>2</v>
      </c>
      <c r="E9" s="26"/>
      <c r="F9" s="26"/>
      <c r="G9" s="26"/>
      <c r="H9" s="26"/>
      <c r="I9" s="34"/>
    </row>
  </sheetData>
  <mergeCells count="10">
    <mergeCell ref="B7:E7"/>
    <mergeCell ref="E5:E6"/>
    <mergeCell ref="F5:F6"/>
    <mergeCell ref="G5:G6"/>
    <mergeCell ref="H5:H6"/>
    <mergeCell ref="B1:D1"/>
    <mergeCell ref="B2:H2"/>
    <mergeCell ref="B4:E4"/>
    <mergeCell ref="F4:H4"/>
    <mergeCell ref="B5:D5"/>
  </mergeCells>
  <phoneticPr fontId="22" type="noConversion"/>
  <pageMargins left="0.75" right="0.75" top="0.270000010728836" bottom="0.27000001072883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spans="1:14" ht="14.25" customHeight="1">
      <c r="A1" s="60"/>
      <c r="B1" s="19"/>
      <c r="C1" s="60"/>
      <c r="D1" s="60"/>
      <c r="E1" s="60"/>
      <c r="F1" s="60" t="s">
        <v>0</v>
      </c>
      <c r="G1" s="60"/>
      <c r="H1" s="19"/>
      <c r="I1" s="60"/>
      <c r="J1" s="60"/>
      <c r="K1" s="60"/>
      <c r="L1" s="60" t="s">
        <v>0</v>
      </c>
      <c r="M1" s="60"/>
      <c r="N1" s="59"/>
    </row>
    <row r="2" spans="1:14" ht="19.899999999999999" customHeight="1">
      <c r="A2" s="10"/>
      <c r="B2" s="68" t="s">
        <v>77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16" t="s">
        <v>2</v>
      </c>
    </row>
    <row r="3" spans="1:14" ht="17.100000000000001" customHeight="1">
      <c r="A3" s="30"/>
      <c r="B3" s="6"/>
      <c r="C3" s="29"/>
      <c r="D3" s="30"/>
      <c r="E3" s="30"/>
      <c r="F3" s="30"/>
      <c r="G3" s="13"/>
      <c r="H3" s="6"/>
      <c r="I3" s="29"/>
      <c r="J3" s="30"/>
      <c r="K3" s="30"/>
      <c r="L3" s="30"/>
      <c r="M3" s="13" t="s">
        <v>3</v>
      </c>
      <c r="N3" s="16"/>
    </row>
    <row r="4" spans="1:14" ht="21.4" customHeight="1">
      <c r="B4" s="73" t="s">
        <v>69</v>
      </c>
      <c r="C4" s="73"/>
      <c r="D4" s="73"/>
      <c r="E4" s="73"/>
      <c r="F4" s="73"/>
      <c r="G4" s="73"/>
      <c r="H4" s="73" t="s">
        <v>54</v>
      </c>
      <c r="I4" s="73"/>
      <c r="J4" s="73"/>
      <c r="K4" s="73"/>
      <c r="L4" s="73"/>
      <c r="M4" s="73"/>
    </row>
    <row r="5" spans="1:14" ht="21.4" customHeight="1">
      <c r="A5" s="7"/>
      <c r="B5" s="73" t="s">
        <v>8</v>
      </c>
      <c r="C5" s="73" t="s">
        <v>70</v>
      </c>
      <c r="D5" s="73" t="s">
        <v>71</v>
      </c>
      <c r="E5" s="73"/>
      <c r="F5" s="73"/>
      <c r="G5" s="73" t="s">
        <v>72</v>
      </c>
      <c r="H5" s="73" t="s">
        <v>8</v>
      </c>
      <c r="I5" s="73" t="s">
        <v>70</v>
      </c>
      <c r="J5" s="73" t="s">
        <v>71</v>
      </c>
      <c r="K5" s="73"/>
      <c r="L5" s="73"/>
      <c r="M5" s="73" t="s">
        <v>72</v>
      </c>
      <c r="N5" s="16"/>
    </row>
    <row r="6" spans="1:14" ht="34.15" customHeight="1">
      <c r="A6" s="7"/>
      <c r="B6" s="73"/>
      <c r="C6" s="73"/>
      <c r="D6" s="8" t="s">
        <v>73</v>
      </c>
      <c r="E6" s="8" t="s">
        <v>74</v>
      </c>
      <c r="F6" s="8" t="s">
        <v>75</v>
      </c>
      <c r="G6" s="73"/>
      <c r="H6" s="73"/>
      <c r="I6" s="73"/>
      <c r="J6" s="8" t="s">
        <v>73</v>
      </c>
      <c r="K6" s="8" t="s">
        <v>74</v>
      </c>
      <c r="L6" s="8" t="s">
        <v>75</v>
      </c>
      <c r="M6" s="73"/>
      <c r="N6" s="16"/>
    </row>
    <row r="7" spans="1:14" ht="19.899999999999999" customHeight="1">
      <c r="A7" s="54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24"/>
    </row>
    <row r="8" spans="1:14" ht="8.4499999999999993" customHeight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49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honeticPr fontId="22" type="noConversion"/>
  <pageMargins left="0.75" right="0.75" top="0.270000010728836" bottom="0.27000001072883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pane ySplit="5" topLeftCell="A6" activePane="bottomLeft" state="frozen"/>
      <selection pane="bottomLeft" activeCell="G38" sqref="G38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7" width="9.75" customWidth="1"/>
  </cols>
  <sheetData>
    <row r="1" spans="1:6" ht="14.25" customHeight="1">
      <c r="A1" s="50"/>
      <c r="B1" s="36"/>
      <c r="C1" s="51"/>
      <c r="D1" s="51"/>
      <c r="E1" s="51"/>
      <c r="F1" s="59"/>
    </row>
    <row r="2" spans="1:6" ht="19.899999999999999" customHeight="1">
      <c r="A2" s="41"/>
      <c r="B2" s="68" t="s">
        <v>78</v>
      </c>
      <c r="C2" s="68"/>
      <c r="D2" s="68"/>
      <c r="E2" s="68"/>
      <c r="F2" s="16"/>
    </row>
    <row r="3" spans="1:6" ht="17.100000000000001" customHeight="1">
      <c r="A3" s="41"/>
      <c r="B3" s="52"/>
      <c r="C3" s="52"/>
      <c r="D3" s="52"/>
      <c r="E3" s="52" t="s">
        <v>3</v>
      </c>
      <c r="F3" s="16"/>
    </row>
    <row r="4" spans="1:6" ht="21.4" customHeight="1">
      <c r="A4" s="41"/>
      <c r="B4" s="75" t="s">
        <v>4</v>
      </c>
      <c r="C4" s="75"/>
      <c r="D4" s="75" t="s">
        <v>5</v>
      </c>
      <c r="E4" s="75"/>
      <c r="F4" s="16"/>
    </row>
    <row r="5" spans="1:6" ht="21.4" customHeight="1">
      <c r="A5" s="54"/>
      <c r="B5" s="53" t="s">
        <v>6</v>
      </c>
      <c r="C5" s="53" t="s">
        <v>7</v>
      </c>
      <c r="D5" s="53" t="s">
        <v>6</v>
      </c>
      <c r="E5" s="53" t="s">
        <v>7</v>
      </c>
      <c r="F5" s="16"/>
    </row>
    <row r="6" spans="1:6" ht="19.899999999999999" customHeight="1">
      <c r="A6" s="71"/>
      <c r="B6" s="56" t="s">
        <v>79</v>
      </c>
      <c r="C6" s="92">
        <v>1730.4</v>
      </c>
      <c r="D6" s="56" t="s">
        <v>80</v>
      </c>
      <c r="E6" s="12"/>
      <c r="F6" s="24"/>
    </row>
    <row r="7" spans="1:6" ht="19.899999999999999" customHeight="1">
      <c r="A7" s="71"/>
      <c r="B7" s="56" t="s">
        <v>81</v>
      </c>
      <c r="C7" s="12"/>
      <c r="D7" s="56" t="s">
        <v>82</v>
      </c>
      <c r="E7" s="12"/>
      <c r="F7" s="24"/>
    </row>
    <row r="8" spans="1:6" ht="19.899999999999999" customHeight="1">
      <c r="A8" s="71"/>
      <c r="B8" s="56" t="s">
        <v>83</v>
      </c>
      <c r="C8" s="12"/>
      <c r="D8" s="56" t="s">
        <v>84</v>
      </c>
      <c r="E8" s="12"/>
      <c r="F8" s="24"/>
    </row>
    <row r="9" spans="1:6" ht="19.899999999999999" customHeight="1">
      <c r="A9" s="71"/>
      <c r="B9" s="56" t="s">
        <v>85</v>
      </c>
      <c r="C9" s="12"/>
      <c r="D9" s="56" t="s">
        <v>86</v>
      </c>
      <c r="E9" s="12"/>
      <c r="F9" s="24"/>
    </row>
    <row r="10" spans="1:6" ht="19.899999999999999" customHeight="1">
      <c r="A10" s="71"/>
      <c r="B10" s="56" t="s">
        <v>87</v>
      </c>
      <c r="C10" s="12"/>
      <c r="D10" s="56" t="s">
        <v>88</v>
      </c>
      <c r="E10" s="12"/>
      <c r="F10" s="24"/>
    </row>
    <row r="11" spans="1:6" ht="19.899999999999999" customHeight="1">
      <c r="A11" s="71"/>
      <c r="B11" s="56" t="s">
        <v>89</v>
      </c>
      <c r="C11" s="12"/>
      <c r="D11" s="56" t="s">
        <v>90</v>
      </c>
      <c r="E11" s="12"/>
      <c r="F11" s="24"/>
    </row>
    <row r="12" spans="1:6" ht="19.899999999999999" customHeight="1">
      <c r="A12" s="71"/>
      <c r="B12" s="56" t="s">
        <v>91</v>
      </c>
      <c r="C12" s="12"/>
      <c r="D12" s="56" t="s">
        <v>92</v>
      </c>
      <c r="E12" s="12"/>
      <c r="F12" s="24"/>
    </row>
    <row r="13" spans="1:6" ht="19.899999999999999" customHeight="1">
      <c r="A13" s="71"/>
      <c r="B13" s="56" t="s">
        <v>93</v>
      </c>
      <c r="C13" s="12"/>
      <c r="D13" s="56" t="s">
        <v>94</v>
      </c>
      <c r="E13" s="12">
        <v>21.1</v>
      </c>
      <c r="F13" s="24"/>
    </row>
    <row r="14" spans="1:6" ht="19.899999999999999" customHeight="1">
      <c r="A14" s="71"/>
      <c r="B14" s="56" t="s">
        <v>95</v>
      </c>
      <c r="C14" s="12"/>
      <c r="D14" s="56" t="s">
        <v>96</v>
      </c>
      <c r="E14" s="12"/>
      <c r="F14" s="24"/>
    </row>
    <row r="15" spans="1:6" ht="19.899999999999999" customHeight="1">
      <c r="A15" s="71"/>
      <c r="B15" s="56" t="s">
        <v>17</v>
      </c>
      <c r="C15" s="12"/>
      <c r="D15" s="56" t="s">
        <v>97</v>
      </c>
      <c r="E15" s="12">
        <v>6.2</v>
      </c>
      <c r="F15" s="24"/>
    </row>
    <row r="16" spans="1:6" ht="19.899999999999999" customHeight="1">
      <c r="A16" s="71"/>
      <c r="B16" s="56" t="s">
        <v>17</v>
      </c>
      <c r="C16" s="12"/>
      <c r="D16" s="56" t="s">
        <v>98</v>
      </c>
      <c r="E16" s="12">
        <v>280.57</v>
      </c>
      <c r="F16" s="24"/>
    </row>
    <row r="17" spans="1:6" ht="19.899999999999999" customHeight="1">
      <c r="A17" s="71"/>
      <c r="B17" s="56" t="s">
        <v>17</v>
      </c>
      <c r="C17" s="12"/>
      <c r="D17" s="56" t="s">
        <v>99</v>
      </c>
      <c r="E17" s="12"/>
      <c r="F17" s="24"/>
    </row>
    <row r="18" spans="1:6" ht="19.899999999999999" customHeight="1">
      <c r="A18" s="71"/>
      <c r="B18" s="56" t="s">
        <v>17</v>
      </c>
      <c r="C18" s="12"/>
      <c r="D18" s="56" t="s">
        <v>100</v>
      </c>
      <c r="E18" s="92">
        <v>1411.27</v>
      </c>
      <c r="F18" s="24"/>
    </row>
    <row r="19" spans="1:6" ht="19.899999999999999" customHeight="1">
      <c r="A19" s="71"/>
      <c r="B19" s="56" t="s">
        <v>17</v>
      </c>
      <c r="C19" s="12"/>
      <c r="D19" s="56" t="s">
        <v>101</v>
      </c>
      <c r="E19" s="12"/>
      <c r="F19" s="24"/>
    </row>
    <row r="20" spans="1:6" ht="19.899999999999999" customHeight="1">
      <c r="A20" s="71"/>
      <c r="B20" s="56" t="s">
        <v>17</v>
      </c>
      <c r="C20" s="12"/>
      <c r="D20" s="56" t="s">
        <v>102</v>
      </c>
      <c r="E20" s="12"/>
      <c r="F20" s="24"/>
    </row>
    <row r="21" spans="1:6" ht="19.899999999999999" customHeight="1">
      <c r="A21" s="71"/>
      <c r="B21" s="56" t="s">
        <v>17</v>
      </c>
      <c r="C21" s="12"/>
      <c r="D21" s="56" t="s">
        <v>103</v>
      </c>
      <c r="E21" s="12"/>
      <c r="F21" s="24"/>
    </row>
    <row r="22" spans="1:6" ht="19.899999999999999" customHeight="1">
      <c r="A22" s="71"/>
      <c r="B22" s="56" t="s">
        <v>17</v>
      </c>
      <c r="C22" s="12"/>
      <c r="D22" s="56" t="s">
        <v>104</v>
      </c>
      <c r="E22" s="12"/>
      <c r="F22" s="24"/>
    </row>
    <row r="23" spans="1:6" ht="19.899999999999999" customHeight="1">
      <c r="A23" s="71"/>
      <c r="B23" s="56" t="s">
        <v>17</v>
      </c>
      <c r="C23" s="12"/>
      <c r="D23" s="56" t="s">
        <v>105</v>
      </c>
      <c r="E23" s="12"/>
      <c r="F23" s="24"/>
    </row>
    <row r="24" spans="1:6" ht="19.899999999999999" customHeight="1">
      <c r="A24" s="71"/>
      <c r="B24" s="56" t="s">
        <v>17</v>
      </c>
      <c r="C24" s="12"/>
      <c r="D24" s="56" t="s">
        <v>106</v>
      </c>
      <c r="E24" s="12"/>
      <c r="F24" s="24"/>
    </row>
    <row r="25" spans="1:6" ht="19.899999999999999" customHeight="1">
      <c r="A25" s="71"/>
      <c r="B25" s="56" t="s">
        <v>17</v>
      </c>
      <c r="C25" s="12"/>
      <c r="D25" s="56" t="s">
        <v>107</v>
      </c>
      <c r="E25" s="12">
        <v>11.78</v>
      </c>
      <c r="F25" s="24"/>
    </row>
    <row r="26" spans="1:6" ht="19.899999999999999" customHeight="1">
      <c r="A26" s="71"/>
      <c r="B26" s="56" t="s">
        <v>17</v>
      </c>
      <c r="C26" s="12"/>
      <c r="D26" s="56" t="s">
        <v>108</v>
      </c>
      <c r="E26" s="12"/>
      <c r="F26" s="24"/>
    </row>
    <row r="27" spans="1:6" ht="19.899999999999999" customHeight="1">
      <c r="A27" s="71"/>
      <c r="B27" s="56" t="s">
        <v>17</v>
      </c>
      <c r="C27" s="12"/>
      <c r="D27" s="56" t="s">
        <v>109</v>
      </c>
      <c r="E27" s="12"/>
      <c r="F27" s="24"/>
    </row>
    <row r="28" spans="1:6" ht="19.899999999999999" customHeight="1">
      <c r="A28" s="71"/>
      <c r="B28" s="56" t="s">
        <v>17</v>
      </c>
      <c r="C28" s="12"/>
      <c r="D28" s="56" t="s">
        <v>110</v>
      </c>
      <c r="E28" s="12"/>
      <c r="F28" s="24"/>
    </row>
    <row r="29" spans="1:6" ht="19.899999999999999" customHeight="1">
      <c r="A29" s="71"/>
      <c r="B29" s="56" t="s">
        <v>17</v>
      </c>
      <c r="C29" s="12"/>
      <c r="D29" s="56" t="s">
        <v>111</v>
      </c>
      <c r="E29" s="12"/>
      <c r="F29" s="24"/>
    </row>
    <row r="30" spans="1:6" ht="19.899999999999999" customHeight="1">
      <c r="A30" s="71"/>
      <c r="B30" s="56" t="s">
        <v>17</v>
      </c>
      <c r="C30" s="12"/>
      <c r="D30" s="56" t="s">
        <v>112</v>
      </c>
      <c r="E30" s="12"/>
      <c r="F30" s="24"/>
    </row>
    <row r="31" spans="1:6" ht="19.899999999999999" customHeight="1">
      <c r="A31" s="71"/>
      <c r="B31" s="56" t="s">
        <v>17</v>
      </c>
      <c r="C31" s="12"/>
      <c r="D31" s="56" t="s">
        <v>113</v>
      </c>
      <c r="E31" s="12"/>
      <c r="F31" s="24"/>
    </row>
    <row r="32" spans="1:6" ht="19.899999999999999" customHeight="1">
      <c r="A32" s="71"/>
      <c r="B32" s="56" t="s">
        <v>17</v>
      </c>
      <c r="C32" s="12"/>
      <c r="D32" s="56" t="s">
        <v>114</v>
      </c>
      <c r="E32" s="12"/>
      <c r="F32" s="24"/>
    </row>
    <row r="33" spans="1:6" ht="19.899999999999999" customHeight="1">
      <c r="A33" s="71"/>
      <c r="B33" s="56" t="s">
        <v>17</v>
      </c>
      <c r="C33" s="12"/>
      <c r="D33" s="56" t="s">
        <v>115</v>
      </c>
      <c r="E33" s="12"/>
      <c r="F33" s="24"/>
    </row>
    <row r="34" spans="1:6" ht="19.899999999999999" customHeight="1">
      <c r="A34" s="71"/>
      <c r="B34" s="56" t="s">
        <v>17</v>
      </c>
      <c r="C34" s="12"/>
      <c r="D34" s="56" t="s">
        <v>116</v>
      </c>
      <c r="E34" s="12"/>
      <c r="F34" s="24"/>
    </row>
    <row r="35" spans="1:6" ht="19.899999999999999" customHeight="1">
      <c r="A35" s="71"/>
      <c r="B35" s="56" t="s">
        <v>17</v>
      </c>
      <c r="C35" s="12"/>
      <c r="D35" s="56" t="s">
        <v>117</v>
      </c>
      <c r="E35" s="12"/>
      <c r="F35" s="24"/>
    </row>
    <row r="36" spans="1:6" ht="19.899999999999999" customHeight="1">
      <c r="A36" s="55"/>
      <c r="B36" s="57" t="s">
        <v>118</v>
      </c>
      <c r="C36" s="58">
        <v>1730.4</v>
      </c>
      <c r="D36" s="57" t="s">
        <v>119</v>
      </c>
      <c r="E36" s="93">
        <v>1730.92</v>
      </c>
      <c r="F36" s="24"/>
    </row>
    <row r="37" spans="1:6" ht="19.899999999999999" customHeight="1">
      <c r="A37" s="55"/>
      <c r="B37" s="56" t="s">
        <v>120</v>
      </c>
      <c r="C37" s="12">
        <v>0.52</v>
      </c>
      <c r="D37" s="56" t="s">
        <v>121</v>
      </c>
      <c r="E37" s="12"/>
      <c r="F37" s="24"/>
    </row>
    <row r="38" spans="1:6" ht="19.899999999999999" customHeight="1">
      <c r="A38" s="55"/>
      <c r="B38" s="57" t="s">
        <v>50</v>
      </c>
      <c r="C38" s="93">
        <v>1730.92</v>
      </c>
      <c r="D38" s="57" t="s">
        <v>51</v>
      </c>
      <c r="E38" s="93">
        <v>1730.92</v>
      </c>
      <c r="F38" s="24"/>
    </row>
    <row r="39" spans="1:6" ht="8.4499999999999993" customHeight="1">
      <c r="A39" s="44"/>
      <c r="B39" s="44"/>
      <c r="C39" s="44"/>
      <c r="E39" s="44"/>
      <c r="F39" s="49"/>
    </row>
  </sheetData>
  <mergeCells count="4">
    <mergeCell ref="B2:E2"/>
    <mergeCell ref="B4:C4"/>
    <mergeCell ref="D4:E4"/>
    <mergeCell ref="A6:A35"/>
  </mergeCells>
  <phoneticPr fontId="22" type="noConversion"/>
  <pageMargins left="0.75" right="0.75" top="0.270000010728836" bottom="0.27000001072883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8"/>
  <sheetViews>
    <sheetView workbookViewId="0">
      <pane ySplit="5" topLeftCell="A6" activePane="bottomLeft" state="frozen"/>
      <selection pane="bottomLeft" activeCell="D11" sqref="D11"/>
    </sheetView>
  </sheetViews>
  <sheetFormatPr defaultColWidth="10" defaultRowHeight="13.5"/>
  <cols>
    <col min="1" max="1" width="1.5" customWidth="1"/>
    <col min="2" max="2" width="14" customWidth="1"/>
    <col min="3" max="3" width="35.875" customWidth="1"/>
    <col min="4" max="5" width="16.375" customWidth="1"/>
    <col min="6" max="6" width="23" customWidth="1"/>
    <col min="7" max="7" width="25.125" customWidth="1"/>
    <col min="8" max="8" width="27.375" customWidth="1"/>
    <col min="9" max="9" width="23" customWidth="1"/>
    <col min="10" max="11" width="16.375" customWidth="1"/>
    <col min="12" max="13" width="18.625" customWidth="1"/>
    <col min="14" max="14" width="16.375" customWidth="1"/>
    <col min="15" max="15" width="1.5" customWidth="1"/>
  </cols>
  <sheetData>
    <row r="1" spans="1:15" ht="19.899999999999999" customHeight="1">
      <c r="A1" s="35"/>
      <c r="B1" s="76"/>
      <c r="C1" s="76"/>
      <c r="D1" s="35"/>
      <c r="E1" s="35"/>
      <c r="F1" s="35"/>
      <c r="G1" s="45"/>
      <c r="H1" s="45"/>
      <c r="I1" s="45"/>
      <c r="J1" s="45"/>
      <c r="K1" s="45"/>
      <c r="L1" s="45"/>
      <c r="M1" s="45"/>
      <c r="N1" s="45"/>
      <c r="O1" s="47"/>
    </row>
    <row r="2" spans="1:15" ht="19.899999999999999" customHeight="1">
      <c r="A2" s="37"/>
      <c r="B2" s="68" t="s">
        <v>122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7"/>
    </row>
    <row r="3" spans="1:15" ht="17.100000000000001" customHeight="1">
      <c r="A3" s="38"/>
      <c r="B3" s="39"/>
      <c r="C3" s="40"/>
      <c r="D3" s="40"/>
      <c r="E3" s="29"/>
      <c r="F3" s="46"/>
      <c r="G3" s="29"/>
      <c r="H3" s="29"/>
      <c r="I3" s="29"/>
      <c r="J3" s="29"/>
      <c r="K3" s="29"/>
      <c r="L3" s="29"/>
      <c r="M3" s="29"/>
      <c r="N3" s="46" t="s">
        <v>3</v>
      </c>
      <c r="O3" s="15"/>
    </row>
    <row r="4" spans="1:15" ht="21.4" customHeight="1">
      <c r="A4" s="41"/>
      <c r="B4" s="69" t="s">
        <v>123</v>
      </c>
      <c r="C4" s="69" t="s">
        <v>124</v>
      </c>
      <c r="D4" s="69" t="s">
        <v>125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16"/>
    </row>
    <row r="5" spans="1:15" ht="34.15" customHeight="1">
      <c r="A5" s="7"/>
      <c r="B5" s="69"/>
      <c r="C5" s="69"/>
      <c r="D5" s="20" t="s">
        <v>73</v>
      </c>
      <c r="E5" s="8" t="s">
        <v>126</v>
      </c>
      <c r="F5" s="8" t="s">
        <v>127</v>
      </c>
      <c r="G5" s="8" t="s">
        <v>128</v>
      </c>
      <c r="H5" s="8" t="s">
        <v>129</v>
      </c>
      <c r="I5" s="8" t="s">
        <v>130</v>
      </c>
      <c r="J5" s="8" t="s">
        <v>131</v>
      </c>
      <c r="K5" s="8" t="s">
        <v>132</v>
      </c>
      <c r="L5" s="8" t="s">
        <v>133</v>
      </c>
      <c r="M5" s="8" t="s">
        <v>134</v>
      </c>
      <c r="N5" s="8" t="s">
        <v>135</v>
      </c>
      <c r="O5" s="16"/>
    </row>
    <row r="6" spans="1:15" ht="19.899999999999999" customHeight="1">
      <c r="A6" s="42"/>
      <c r="B6" s="74" t="s">
        <v>62</v>
      </c>
      <c r="C6" s="74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8"/>
    </row>
    <row r="7" spans="1:15" ht="24.75" customHeight="1">
      <c r="B7" s="94" t="s">
        <v>254</v>
      </c>
      <c r="C7" s="94" t="s">
        <v>283</v>
      </c>
      <c r="D7" s="95" t="s">
        <v>288</v>
      </c>
      <c r="E7" s="95" t="s">
        <v>287</v>
      </c>
      <c r="F7" s="95" t="s">
        <v>286</v>
      </c>
    </row>
    <row r="8" spans="1:15" ht="30.75" customHeight="1">
      <c r="B8" s="94" t="s">
        <v>284</v>
      </c>
      <c r="C8" s="94" t="s">
        <v>285</v>
      </c>
      <c r="D8" s="95" t="s">
        <v>288</v>
      </c>
      <c r="E8" s="95" t="s">
        <v>287</v>
      </c>
      <c r="F8" s="95" t="s">
        <v>286</v>
      </c>
    </row>
  </sheetData>
  <mergeCells count="6">
    <mergeCell ref="B1:C1"/>
    <mergeCell ref="B2:N2"/>
    <mergeCell ref="D4:N4"/>
    <mergeCell ref="B6:C6"/>
    <mergeCell ref="B4:B5"/>
    <mergeCell ref="C4:C5"/>
  </mergeCells>
  <phoneticPr fontId="22" type="noConversion"/>
  <pageMargins left="0.75" right="0.75" top="0.270000010728836" bottom="0.27000001072883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9"/>
  <sheetViews>
    <sheetView workbookViewId="0">
      <pane ySplit="6" topLeftCell="A7" activePane="bottomLeft" state="frozen"/>
      <selection pane="bottomLeft" activeCell="H9" sqref="H9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9" width="16.375" customWidth="1"/>
    <col min="10" max="10" width="1.5" customWidth="1"/>
  </cols>
  <sheetData>
    <row r="1" spans="1:10" ht="14.25" customHeight="1">
      <c r="A1" s="18"/>
      <c r="B1" s="72"/>
      <c r="C1" s="72"/>
      <c r="D1" s="72"/>
      <c r="E1" s="27"/>
      <c r="F1" s="28"/>
      <c r="G1" s="28"/>
      <c r="I1" s="28"/>
      <c r="J1" s="18"/>
    </row>
    <row r="2" spans="1:10" ht="19.899999999999999" customHeight="1">
      <c r="A2" s="16"/>
      <c r="B2" s="68" t="s">
        <v>136</v>
      </c>
      <c r="C2" s="68"/>
      <c r="D2" s="68"/>
      <c r="E2" s="68"/>
      <c r="F2" s="68"/>
      <c r="G2" s="68"/>
      <c r="H2" s="68"/>
      <c r="I2" s="68"/>
      <c r="J2" s="16" t="s">
        <v>2</v>
      </c>
    </row>
    <row r="3" spans="1:10" ht="17.100000000000001" customHeight="1">
      <c r="A3" s="16"/>
      <c r="B3" s="6"/>
      <c r="C3" s="6"/>
      <c r="D3" s="6"/>
      <c r="E3" s="29"/>
      <c r="F3" s="30"/>
      <c r="G3" s="30"/>
      <c r="I3" s="13" t="s">
        <v>3</v>
      </c>
      <c r="J3" s="16"/>
    </row>
    <row r="4" spans="1:10" ht="21.4" customHeight="1">
      <c r="A4" s="16"/>
      <c r="B4" s="69" t="s">
        <v>53</v>
      </c>
      <c r="C4" s="69"/>
      <c r="D4" s="69"/>
      <c r="E4" s="69"/>
      <c r="F4" s="73" t="s">
        <v>54</v>
      </c>
      <c r="G4" s="73"/>
      <c r="H4" s="73"/>
      <c r="I4" s="73"/>
      <c r="J4" s="16"/>
    </row>
    <row r="5" spans="1:10" ht="21.4" customHeight="1">
      <c r="A5" s="21"/>
      <c r="B5" s="69" t="s">
        <v>55</v>
      </c>
      <c r="C5" s="69"/>
      <c r="D5" s="69"/>
      <c r="E5" s="69" t="s">
        <v>56</v>
      </c>
      <c r="F5" s="73" t="s">
        <v>8</v>
      </c>
      <c r="G5" s="73" t="s">
        <v>57</v>
      </c>
      <c r="H5" s="73"/>
      <c r="I5" s="73" t="s">
        <v>58</v>
      </c>
      <c r="J5" s="21"/>
    </row>
    <row r="6" spans="1:10" ht="21.4" customHeight="1">
      <c r="A6" s="16"/>
      <c r="B6" s="20" t="s">
        <v>59</v>
      </c>
      <c r="C6" s="20" t="s">
        <v>60</v>
      </c>
      <c r="D6" s="20" t="s">
        <v>61</v>
      </c>
      <c r="E6" s="69"/>
      <c r="F6" s="73"/>
      <c r="G6" s="8" t="s">
        <v>66</v>
      </c>
      <c r="H6" s="8" t="s">
        <v>67</v>
      </c>
      <c r="I6" s="73"/>
      <c r="J6" s="16"/>
    </row>
    <row r="7" spans="1:10" ht="19.899999999999999" customHeight="1">
      <c r="A7" s="22"/>
      <c r="B7" s="74" t="s">
        <v>62</v>
      </c>
      <c r="C7" s="74"/>
      <c r="D7" s="74"/>
      <c r="E7" s="74"/>
      <c r="F7" s="85">
        <v>1730.92</v>
      </c>
      <c r="G7" s="31" t="s">
        <v>309</v>
      </c>
      <c r="H7" s="31" t="s">
        <v>303</v>
      </c>
      <c r="I7" s="85">
        <v>1557.81</v>
      </c>
      <c r="J7" s="22"/>
    </row>
    <row r="8" spans="1:10" ht="19.899999999999999" customHeight="1">
      <c r="A8" s="22"/>
      <c r="B8" s="97">
        <v>208</v>
      </c>
      <c r="C8" s="97"/>
      <c r="D8" s="97"/>
      <c r="E8" s="80" t="s">
        <v>289</v>
      </c>
      <c r="F8" s="86" t="s">
        <v>150</v>
      </c>
      <c r="G8" s="81" t="s">
        <v>150</v>
      </c>
      <c r="H8" s="81"/>
      <c r="I8" s="81"/>
      <c r="J8" s="22"/>
    </row>
    <row r="9" spans="1:10" ht="19.899999999999999" customHeight="1">
      <c r="A9" s="22"/>
      <c r="B9" s="97"/>
      <c r="C9" s="97" t="s">
        <v>172</v>
      </c>
      <c r="D9" s="97"/>
      <c r="E9" s="80" t="s">
        <v>290</v>
      </c>
      <c r="F9" s="86" t="s">
        <v>150</v>
      </c>
      <c r="G9" s="81" t="s">
        <v>150</v>
      </c>
      <c r="H9" s="81"/>
      <c r="I9" s="81"/>
      <c r="J9" s="22"/>
    </row>
    <row r="10" spans="1:10" ht="19.899999999999999" customHeight="1">
      <c r="A10" s="22"/>
      <c r="B10" s="97"/>
      <c r="C10" s="97"/>
      <c r="D10" s="97" t="s">
        <v>172</v>
      </c>
      <c r="E10" s="80" t="s">
        <v>291</v>
      </c>
      <c r="F10" s="86" t="s">
        <v>151</v>
      </c>
      <c r="G10" s="81" t="s">
        <v>151</v>
      </c>
      <c r="H10" s="81"/>
      <c r="I10" s="81"/>
      <c r="J10" s="22"/>
    </row>
    <row r="11" spans="1:10" ht="19.899999999999999" customHeight="1">
      <c r="A11" s="22"/>
      <c r="B11" s="97"/>
      <c r="C11" s="97"/>
      <c r="D11" s="97" t="s">
        <v>264</v>
      </c>
      <c r="E11" s="80" t="s">
        <v>292</v>
      </c>
      <c r="F11" s="86" t="s">
        <v>152</v>
      </c>
      <c r="G11" s="81" t="s">
        <v>152</v>
      </c>
      <c r="H11" s="81"/>
      <c r="I11" s="81"/>
      <c r="J11" s="22"/>
    </row>
    <row r="12" spans="1:10" ht="19.899999999999999" customHeight="1">
      <c r="A12" s="22"/>
      <c r="B12" s="97" t="s">
        <v>153</v>
      </c>
      <c r="C12" s="97"/>
      <c r="D12" s="97"/>
      <c r="E12" s="80" t="s">
        <v>293</v>
      </c>
      <c r="F12" s="86" t="s">
        <v>154</v>
      </c>
      <c r="G12" s="81" t="s">
        <v>154</v>
      </c>
      <c r="H12" s="81"/>
      <c r="I12" s="81"/>
      <c r="J12" s="22"/>
    </row>
    <row r="13" spans="1:10" ht="19.899999999999999" customHeight="1">
      <c r="A13" s="22"/>
      <c r="B13" s="97"/>
      <c r="C13" s="97" t="s">
        <v>265</v>
      </c>
      <c r="D13" s="97"/>
      <c r="E13" s="80" t="s">
        <v>294</v>
      </c>
      <c r="F13" s="86" t="s">
        <v>154</v>
      </c>
      <c r="G13" s="81" t="s">
        <v>154</v>
      </c>
      <c r="H13" s="81"/>
      <c r="I13" s="81"/>
      <c r="J13" s="22"/>
    </row>
    <row r="14" spans="1:10" ht="19.899999999999999" customHeight="1">
      <c r="A14" s="22"/>
      <c r="B14" s="97"/>
      <c r="C14" s="97"/>
      <c r="D14" s="97" t="s">
        <v>256</v>
      </c>
      <c r="E14" s="80" t="s">
        <v>295</v>
      </c>
      <c r="F14" s="86" t="s">
        <v>154</v>
      </c>
      <c r="G14" s="81" t="s">
        <v>154</v>
      </c>
      <c r="H14" s="81"/>
      <c r="I14" s="81"/>
      <c r="J14" s="22"/>
    </row>
    <row r="15" spans="1:10" ht="19.899999999999999" customHeight="1">
      <c r="A15" s="22"/>
      <c r="B15" s="97" t="s">
        <v>155</v>
      </c>
      <c r="C15" s="97"/>
      <c r="D15" s="97"/>
      <c r="E15" s="80" t="s">
        <v>296</v>
      </c>
      <c r="F15" s="86" t="s">
        <v>156</v>
      </c>
      <c r="G15" s="81"/>
      <c r="H15" s="81"/>
      <c r="I15" s="81" t="s">
        <v>156</v>
      </c>
      <c r="J15" s="22"/>
    </row>
    <row r="16" spans="1:10" ht="19.899999999999999" customHeight="1">
      <c r="A16" s="22"/>
      <c r="B16" s="97"/>
      <c r="C16" s="97" t="s">
        <v>308</v>
      </c>
      <c r="D16" s="97"/>
      <c r="E16" s="80" t="s">
        <v>297</v>
      </c>
      <c r="F16" s="86" t="s">
        <v>157</v>
      </c>
      <c r="G16" s="81"/>
      <c r="H16" s="81"/>
      <c r="I16" s="81" t="s">
        <v>157</v>
      </c>
      <c r="J16" s="22"/>
    </row>
    <row r="17" spans="1:10" ht="19.899999999999999" customHeight="1">
      <c r="A17" s="22"/>
      <c r="B17" s="97"/>
      <c r="C17" s="97"/>
      <c r="D17" s="97" t="s">
        <v>264</v>
      </c>
      <c r="E17" s="80" t="s">
        <v>298</v>
      </c>
      <c r="F17" s="86" t="s">
        <v>157</v>
      </c>
      <c r="G17" s="81"/>
      <c r="H17" s="81"/>
      <c r="I17" s="81" t="s">
        <v>157</v>
      </c>
      <c r="J17" s="22"/>
    </row>
    <row r="18" spans="1:10" ht="19.899999999999999" customHeight="1">
      <c r="A18" s="22"/>
      <c r="B18" s="97"/>
      <c r="C18" s="97" t="s">
        <v>172</v>
      </c>
      <c r="D18" s="97"/>
      <c r="E18" s="80" t="s">
        <v>299</v>
      </c>
      <c r="F18" s="86" t="s">
        <v>158</v>
      </c>
      <c r="G18" s="81"/>
      <c r="H18" s="81"/>
      <c r="I18" s="81" t="s">
        <v>158</v>
      </c>
      <c r="J18" s="22"/>
    </row>
    <row r="19" spans="1:10" ht="19.899999999999999" customHeight="1">
      <c r="A19" s="22"/>
      <c r="B19" s="97"/>
      <c r="C19" s="97"/>
      <c r="D19" s="97" t="s">
        <v>255</v>
      </c>
      <c r="E19" s="80" t="s">
        <v>300</v>
      </c>
      <c r="F19" s="86" t="s">
        <v>158</v>
      </c>
      <c r="G19" s="81"/>
      <c r="H19" s="81"/>
      <c r="I19" s="81" t="s">
        <v>158</v>
      </c>
      <c r="J19" s="22"/>
    </row>
    <row r="20" spans="1:10" ht="19.899999999999999" customHeight="1">
      <c r="A20" s="22"/>
      <c r="B20" s="97" t="s">
        <v>159</v>
      </c>
      <c r="C20" s="97"/>
      <c r="D20" s="97"/>
      <c r="E20" s="80" t="s">
        <v>301</v>
      </c>
      <c r="F20" s="86" t="s">
        <v>160</v>
      </c>
      <c r="G20" s="81" t="s">
        <v>302</v>
      </c>
      <c r="H20" s="81" t="s">
        <v>303</v>
      </c>
      <c r="I20" s="96">
        <v>1277.24</v>
      </c>
      <c r="J20" s="22"/>
    </row>
    <row r="21" spans="1:10" ht="19.899999999999999" customHeight="1">
      <c r="A21" s="22"/>
      <c r="B21" s="97"/>
      <c r="C21" s="97" t="s">
        <v>256</v>
      </c>
      <c r="D21" s="97"/>
      <c r="E21" s="80" t="s">
        <v>304</v>
      </c>
      <c r="F21" s="86" t="s">
        <v>160</v>
      </c>
      <c r="G21" s="81" t="s">
        <v>302</v>
      </c>
      <c r="H21" s="81" t="s">
        <v>303</v>
      </c>
      <c r="I21" s="81" t="s">
        <v>161</v>
      </c>
      <c r="J21" s="22"/>
    </row>
    <row r="22" spans="1:10" ht="19.899999999999999" customHeight="1">
      <c r="A22" s="22"/>
      <c r="B22" s="97"/>
      <c r="C22" s="97"/>
      <c r="D22" s="97" t="s">
        <v>308</v>
      </c>
      <c r="E22" s="80" t="s">
        <v>305</v>
      </c>
      <c r="F22" s="86">
        <v>146.15</v>
      </c>
      <c r="G22" s="81" t="s">
        <v>302</v>
      </c>
      <c r="H22" s="81" t="s">
        <v>303</v>
      </c>
      <c r="I22" s="81">
        <v>12.12</v>
      </c>
      <c r="J22" s="22"/>
    </row>
    <row r="23" spans="1:10" ht="19.899999999999999" customHeight="1">
      <c r="A23" s="22"/>
      <c r="B23" s="97"/>
      <c r="C23" s="97"/>
      <c r="D23" s="97" t="s">
        <v>259</v>
      </c>
      <c r="E23" s="80" t="s">
        <v>163</v>
      </c>
      <c r="F23" s="86" t="s">
        <v>164</v>
      </c>
      <c r="G23" s="81"/>
      <c r="H23" s="81"/>
      <c r="I23" s="81" t="s">
        <v>164</v>
      </c>
      <c r="J23" s="22"/>
    </row>
    <row r="24" spans="1:10" ht="19.899999999999999" customHeight="1">
      <c r="A24" s="22"/>
      <c r="B24" s="97"/>
      <c r="C24" s="97"/>
      <c r="D24" s="97" t="s">
        <v>266</v>
      </c>
      <c r="E24" s="80" t="s">
        <v>165</v>
      </c>
      <c r="F24" s="86" t="s">
        <v>166</v>
      </c>
      <c r="G24" s="81"/>
      <c r="H24" s="81"/>
      <c r="I24" s="81" t="s">
        <v>166</v>
      </c>
      <c r="J24" s="22"/>
    </row>
    <row r="25" spans="1:10" ht="19.899999999999999" customHeight="1">
      <c r="A25" s="22"/>
      <c r="B25" s="97" t="s">
        <v>167</v>
      </c>
      <c r="C25" s="97"/>
      <c r="D25" s="97"/>
      <c r="E25" s="80" t="s">
        <v>306</v>
      </c>
      <c r="F25" s="86">
        <v>11.78</v>
      </c>
      <c r="G25" s="81" t="s">
        <v>168</v>
      </c>
      <c r="H25" s="81"/>
      <c r="I25" s="81"/>
      <c r="J25" s="22"/>
    </row>
    <row r="26" spans="1:10" ht="19.899999999999999" customHeight="1">
      <c r="A26" s="22"/>
      <c r="B26" s="97"/>
      <c r="C26" s="97" t="s">
        <v>256</v>
      </c>
      <c r="D26" s="97"/>
      <c r="E26" s="80" t="s">
        <v>307</v>
      </c>
      <c r="F26" s="86" t="s">
        <v>168</v>
      </c>
      <c r="G26" s="81" t="s">
        <v>168</v>
      </c>
      <c r="H26" s="81"/>
      <c r="I26" s="81"/>
      <c r="J26" s="22"/>
    </row>
    <row r="27" spans="1:10" ht="19.899999999999999" customHeight="1">
      <c r="A27" s="22"/>
      <c r="B27" s="97"/>
      <c r="C27" s="97"/>
      <c r="D27" s="97" t="s">
        <v>255</v>
      </c>
      <c r="E27" s="80" t="s">
        <v>203</v>
      </c>
      <c r="F27" s="86" t="s">
        <v>168</v>
      </c>
      <c r="G27" s="81" t="s">
        <v>168</v>
      </c>
      <c r="H27" s="81"/>
      <c r="I27" s="81"/>
      <c r="J27" s="22"/>
    </row>
    <row r="28" spans="1:10" ht="19.899999999999999" customHeight="1">
      <c r="A28" s="24"/>
      <c r="B28" s="25"/>
      <c r="C28" s="25"/>
      <c r="D28" s="25"/>
      <c r="E28" s="32" t="s">
        <v>17</v>
      </c>
      <c r="F28" s="33"/>
      <c r="G28" s="33"/>
      <c r="H28" s="33"/>
      <c r="I28" s="33"/>
      <c r="J28" s="24"/>
    </row>
    <row r="29" spans="1:10" ht="11.25" customHeight="1">
      <c r="A29" s="26"/>
      <c r="B29" s="26" t="s">
        <v>2</v>
      </c>
      <c r="C29" s="26" t="s">
        <v>2</v>
      </c>
      <c r="D29" s="26" t="s">
        <v>2</v>
      </c>
      <c r="E29" s="26"/>
      <c r="F29" s="26"/>
      <c r="G29" s="26"/>
      <c r="H29" s="21"/>
      <c r="I29" s="26"/>
      <c r="J29" s="34"/>
    </row>
  </sheetData>
  <mergeCells count="10">
    <mergeCell ref="B7:E7"/>
    <mergeCell ref="E5:E6"/>
    <mergeCell ref="F5:F6"/>
    <mergeCell ref="I5:I6"/>
    <mergeCell ref="B1:D1"/>
    <mergeCell ref="B2:I2"/>
    <mergeCell ref="B4:E4"/>
    <mergeCell ref="F4:I4"/>
    <mergeCell ref="B5:D5"/>
    <mergeCell ref="G5:H5"/>
  </mergeCells>
  <phoneticPr fontId="22" type="noConversion"/>
  <pageMargins left="0.75" right="0.75" top="0.270000010728836" bottom="0.27000001072883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66"/>
  <sheetViews>
    <sheetView workbookViewId="0">
      <pane ySplit="4" topLeftCell="A5" activePane="bottomLeft" state="frozen"/>
      <selection pane="bottomLeft" activeCell="E63" sqref="E63:E66"/>
    </sheetView>
  </sheetViews>
  <sheetFormatPr defaultColWidth="10" defaultRowHeight="13.5"/>
  <cols>
    <col min="1" max="1" width="1.5" customWidth="1"/>
    <col min="2" max="3" width="43.625" customWidth="1"/>
    <col min="4" max="4" width="22" customWidth="1"/>
    <col min="5" max="5" width="16.375" customWidth="1"/>
    <col min="6" max="6" width="26.75" customWidth="1"/>
    <col min="7" max="10" width="15.375" customWidth="1"/>
    <col min="11" max="11" width="16.5" customWidth="1"/>
    <col min="12" max="12" width="15" customWidth="1"/>
    <col min="13" max="13" width="10" customWidth="1"/>
    <col min="14" max="14" width="1.5" customWidth="1"/>
    <col min="15" max="15" width="9.75" customWidth="1"/>
  </cols>
  <sheetData>
    <row r="1" spans="1:14" ht="14.25" customHeight="1">
      <c r="A1" s="1"/>
      <c r="C1" s="2"/>
      <c r="D1" s="3"/>
      <c r="E1" s="11"/>
      <c r="F1" s="11"/>
      <c r="G1" s="3"/>
      <c r="H1" s="3"/>
      <c r="I1" s="3"/>
      <c r="J1" s="3"/>
      <c r="K1" s="3"/>
      <c r="L1" s="3"/>
      <c r="M1" s="3"/>
      <c r="N1" s="14"/>
    </row>
    <row r="2" spans="1:14" ht="19.899999999999999" customHeight="1">
      <c r="A2" s="4"/>
      <c r="B2" s="68" t="s">
        <v>137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7" t="s">
        <v>2</v>
      </c>
    </row>
    <row r="3" spans="1:14" ht="17.100000000000001" customHeight="1">
      <c r="A3" s="5"/>
      <c r="B3" s="77"/>
      <c r="C3" s="77"/>
      <c r="D3" s="77"/>
      <c r="E3" s="77"/>
      <c r="F3" s="77"/>
      <c r="G3" s="6"/>
      <c r="H3" s="6"/>
      <c r="I3" s="6"/>
      <c r="J3" s="6"/>
      <c r="K3" s="6"/>
      <c r="L3" s="78" t="s">
        <v>3</v>
      </c>
      <c r="M3" s="78"/>
      <c r="N3" s="15"/>
    </row>
    <row r="4" spans="1:14" ht="21.4" customHeight="1">
      <c r="A4" s="7"/>
      <c r="B4" s="8" t="s">
        <v>138</v>
      </c>
      <c r="C4" s="8" t="s">
        <v>139</v>
      </c>
      <c r="D4" s="8" t="s">
        <v>140</v>
      </c>
      <c r="E4" s="8" t="s">
        <v>7</v>
      </c>
      <c r="F4" s="8" t="s">
        <v>141</v>
      </c>
      <c r="G4" s="8" t="s">
        <v>142</v>
      </c>
      <c r="H4" s="8" t="s">
        <v>143</v>
      </c>
      <c r="I4" s="8" t="s">
        <v>144</v>
      </c>
      <c r="J4" s="8" t="s">
        <v>145</v>
      </c>
      <c r="K4" s="8" t="s">
        <v>146</v>
      </c>
      <c r="L4" s="8" t="s">
        <v>147</v>
      </c>
      <c r="M4" s="8" t="s">
        <v>148</v>
      </c>
      <c r="N4" s="16"/>
    </row>
    <row r="5" spans="1:14" ht="19.899999999999999" customHeight="1">
      <c r="A5" s="7"/>
      <c r="B5" s="98" t="s">
        <v>416</v>
      </c>
      <c r="C5" s="98" t="s">
        <v>310</v>
      </c>
      <c r="D5" s="101">
        <v>10</v>
      </c>
      <c r="E5" s="99" t="s">
        <v>332</v>
      </c>
      <c r="F5" s="98" t="s">
        <v>338</v>
      </c>
      <c r="G5" s="100" t="s">
        <v>346</v>
      </c>
      <c r="H5" s="100" t="s">
        <v>347</v>
      </c>
      <c r="I5" s="100" t="s">
        <v>348</v>
      </c>
      <c r="J5" s="89" t="s">
        <v>349</v>
      </c>
      <c r="K5" s="89" t="s">
        <v>350</v>
      </c>
      <c r="L5" s="89" t="s">
        <v>351</v>
      </c>
      <c r="M5" s="89" t="s">
        <v>325</v>
      </c>
      <c r="N5" s="16"/>
    </row>
    <row r="6" spans="1:14" ht="19.899999999999999" customHeight="1">
      <c r="A6" s="9"/>
      <c r="B6" s="98"/>
      <c r="C6" s="98"/>
      <c r="D6" s="102"/>
      <c r="E6" s="99"/>
      <c r="F6" s="98"/>
      <c r="G6" s="100" t="s">
        <v>346</v>
      </c>
      <c r="H6" s="100" t="s">
        <v>352</v>
      </c>
      <c r="I6" s="100" t="s">
        <v>353</v>
      </c>
      <c r="J6" s="89" t="s">
        <v>349</v>
      </c>
      <c r="K6" s="89" t="s">
        <v>350</v>
      </c>
      <c r="L6" s="89" t="s">
        <v>351</v>
      </c>
      <c r="M6" s="89" t="s">
        <v>325</v>
      </c>
      <c r="N6" s="17"/>
    </row>
    <row r="7" spans="1:14" ht="27">
      <c r="A7" s="10"/>
      <c r="B7" s="98"/>
      <c r="C7" s="98"/>
      <c r="D7" s="102"/>
      <c r="E7" s="99"/>
      <c r="F7" s="98"/>
      <c r="G7" s="100" t="s">
        <v>354</v>
      </c>
      <c r="H7" s="100" t="s">
        <v>355</v>
      </c>
      <c r="I7" s="100" t="s">
        <v>356</v>
      </c>
      <c r="J7" s="89" t="s">
        <v>349</v>
      </c>
      <c r="K7" s="89" t="s">
        <v>350</v>
      </c>
      <c r="L7" s="89" t="s">
        <v>351</v>
      </c>
      <c r="M7" s="89" t="s">
        <v>326</v>
      </c>
      <c r="N7" s="7"/>
    </row>
    <row r="8" spans="1:14">
      <c r="B8" s="98"/>
      <c r="C8" s="98"/>
      <c r="D8" s="103"/>
      <c r="E8" s="99"/>
      <c r="F8" s="98"/>
      <c r="G8" s="100" t="s">
        <v>346</v>
      </c>
      <c r="H8" s="100" t="s">
        <v>352</v>
      </c>
      <c r="I8" s="100" t="s">
        <v>357</v>
      </c>
      <c r="J8" s="89" t="s">
        <v>358</v>
      </c>
      <c r="K8" s="89" t="s">
        <v>359</v>
      </c>
      <c r="L8" s="89" t="s">
        <v>360</v>
      </c>
      <c r="M8" s="89" t="s">
        <v>325</v>
      </c>
    </row>
    <row r="9" spans="1:14">
      <c r="B9" s="98" t="s">
        <v>417</v>
      </c>
      <c r="C9" s="98" t="s">
        <v>311</v>
      </c>
      <c r="D9" s="101">
        <v>10</v>
      </c>
      <c r="E9" s="99" t="s">
        <v>151</v>
      </c>
      <c r="F9" s="98" t="s">
        <v>338</v>
      </c>
      <c r="G9" s="100" t="s">
        <v>346</v>
      </c>
      <c r="H9" s="100" t="s">
        <v>352</v>
      </c>
      <c r="I9" s="100" t="s">
        <v>353</v>
      </c>
      <c r="J9" s="89" t="s">
        <v>349</v>
      </c>
      <c r="K9" s="89" t="s">
        <v>350</v>
      </c>
      <c r="L9" s="89" t="s">
        <v>351</v>
      </c>
      <c r="M9" s="89" t="s">
        <v>325</v>
      </c>
    </row>
    <row r="10" spans="1:14" ht="27">
      <c r="B10" s="98"/>
      <c r="C10" s="98"/>
      <c r="D10" s="102"/>
      <c r="E10" s="99"/>
      <c r="F10" s="98"/>
      <c r="G10" s="100" t="s">
        <v>354</v>
      </c>
      <c r="H10" s="100" t="s">
        <v>355</v>
      </c>
      <c r="I10" s="100" t="s">
        <v>356</v>
      </c>
      <c r="J10" s="89" t="s">
        <v>349</v>
      </c>
      <c r="K10" s="89" t="s">
        <v>350</v>
      </c>
      <c r="L10" s="89" t="s">
        <v>351</v>
      </c>
      <c r="M10" s="89" t="s">
        <v>326</v>
      </c>
    </row>
    <row r="11" spans="1:14" ht="27">
      <c r="B11" s="98"/>
      <c r="C11" s="98"/>
      <c r="D11" s="102"/>
      <c r="E11" s="99"/>
      <c r="F11" s="98"/>
      <c r="G11" s="100" t="s">
        <v>346</v>
      </c>
      <c r="H11" s="100" t="s">
        <v>347</v>
      </c>
      <c r="I11" s="100" t="s">
        <v>348</v>
      </c>
      <c r="J11" s="89" t="s">
        <v>349</v>
      </c>
      <c r="K11" s="89" t="s">
        <v>350</v>
      </c>
      <c r="L11" s="89" t="s">
        <v>351</v>
      </c>
      <c r="M11" s="89" t="s">
        <v>325</v>
      </c>
    </row>
    <row r="12" spans="1:14">
      <c r="B12" s="98"/>
      <c r="C12" s="98"/>
      <c r="D12" s="103"/>
      <c r="E12" s="99"/>
      <c r="F12" s="98"/>
      <c r="G12" s="100" t="s">
        <v>346</v>
      </c>
      <c r="H12" s="100" t="s">
        <v>352</v>
      </c>
      <c r="I12" s="100" t="s">
        <v>357</v>
      </c>
      <c r="J12" s="89" t="s">
        <v>358</v>
      </c>
      <c r="K12" s="89" t="s">
        <v>359</v>
      </c>
      <c r="L12" s="89" t="s">
        <v>360</v>
      </c>
      <c r="M12" s="89" t="s">
        <v>325</v>
      </c>
    </row>
    <row r="13" spans="1:14">
      <c r="B13" s="98" t="s">
        <v>417</v>
      </c>
      <c r="C13" s="98" t="s">
        <v>312</v>
      </c>
      <c r="D13" s="101">
        <v>10</v>
      </c>
      <c r="E13" s="99" t="s">
        <v>152</v>
      </c>
      <c r="F13" s="98" t="s">
        <v>338</v>
      </c>
      <c r="G13" s="100" t="s">
        <v>346</v>
      </c>
      <c r="H13" s="100" t="s">
        <v>352</v>
      </c>
      <c r="I13" s="100" t="s">
        <v>353</v>
      </c>
      <c r="J13" s="89" t="s">
        <v>349</v>
      </c>
      <c r="K13" s="89" t="s">
        <v>350</v>
      </c>
      <c r="L13" s="89" t="s">
        <v>351</v>
      </c>
      <c r="M13" s="89" t="s">
        <v>325</v>
      </c>
    </row>
    <row r="14" spans="1:14">
      <c r="B14" s="98"/>
      <c r="C14" s="98"/>
      <c r="D14" s="102"/>
      <c r="E14" s="99"/>
      <c r="F14" s="98"/>
      <c r="G14" s="100" t="s">
        <v>346</v>
      </c>
      <c r="H14" s="100" t="s">
        <v>352</v>
      </c>
      <c r="I14" s="100" t="s">
        <v>357</v>
      </c>
      <c r="J14" s="89" t="s">
        <v>358</v>
      </c>
      <c r="K14" s="89" t="s">
        <v>359</v>
      </c>
      <c r="L14" s="89" t="s">
        <v>360</v>
      </c>
      <c r="M14" s="89" t="s">
        <v>325</v>
      </c>
    </row>
    <row r="15" spans="1:14" ht="27">
      <c r="B15" s="98"/>
      <c r="C15" s="98"/>
      <c r="D15" s="102"/>
      <c r="E15" s="99"/>
      <c r="F15" s="98"/>
      <c r="G15" s="100" t="s">
        <v>346</v>
      </c>
      <c r="H15" s="100" t="s">
        <v>347</v>
      </c>
      <c r="I15" s="100" t="s">
        <v>348</v>
      </c>
      <c r="J15" s="89" t="s">
        <v>349</v>
      </c>
      <c r="K15" s="89" t="s">
        <v>350</v>
      </c>
      <c r="L15" s="89" t="s">
        <v>351</v>
      </c>
      <c r="M15" s="89" t="s">
        <v>325</v>
      </c>
    </row>
    <row r="16" spans="1:14" ht="27">
      <c r="B16" s="98"/>
      <c r="C16" s="98"/>
      <c r="D16" s="103"/>
      <c r="E16" s="99"/>
      <c r="F16" s="98"/>
      <c r="G16" s="100" t="s">
        <v>354</v>
      </c>
      <c r="H16" s="100" t="s">
        <v>355</v>
      </c>
      <c r="I16" s="100" t="s">
        <v>356</v>
      </c>
      <c r="J16" s="89" t="s">
        <v>349</v>
      </c>
      <c r="K16" s="89" t="s">
        <v>350</v>
      </c>
      <c r="L16" s="89" t="s">
        <v>351</v>
      </c>
      <c r="M16" s="89" t="s">
        <v>326</v>
      </c>
    </row>
    <row r="17" spans="2:13" ht="27">
      <c r="B17" s="98" t="s">
        <v>417</v>
      </c>
      <c r="C17" s="98" t="s">
        <v>313</v>
      </c>
      <c r="D17" s="101">
        <v>10</v>
      </c>
      <c r="E17" s="99" t="s">
        <v>154</v>
      </c>
      <c r="F17" s="98" t="s">
        <v>338</v>
      </c>
      <c r="G17" s="100" t="s">
        <v>354</v>
      </c>
      <c r="H17" s="100" t="s">
        <v>355</v>
      </c>
      <c r="I17" s="100" t="s">
        <v>356</v>
      </c>
      <c r="J17" s="89" t="s">
        <v>349</v>
      </c>
      <c r="K17" s="89" t="s">
        <v>350</v>
      </c>
      <c r="L17" s="89" t="s">
        <v>351</v>
      </c>
      <c r="M17" s="89" t="s">
        <v>326</v>
      </c>
    </row>
    <row r="18" spans="2:13">
      <c r="B18" s="98"/>
      <c r="C18" s="98"/>
      <c r="D18" s="102"/>
      <c r="E18" s="99"/>
      <c r="F18" s="98"/>
      <c r="G18" s="100" t="s">
        <v>346</v>
      </c>
      <c r="H18" s="100" t="s">
        <v>352</v>
      </c>
      <c r="I18" s="100" t="s">
        <v>357</v>
      </c>
      <c r="J18" s="89" t="s">
        <v>358</v>
      </c>
      <c r="K18" s="89" t="s">
        <v>359</v>
      </c>
      <c r="L18" s="89" t="s">
        <v>360</v>
      </c>
      <c r="M18" s="89" t="s">
        <v>325</v>
      </c>
    </row>
    <row r="19" spans="2:13" ht="27">
      <c r="B19" s="98"/>
      <c r="C19" s="98"/>
      <c r="D19" s="102"/>
      <c r="E19" s="99"/>
      <c r="F19" s="98"/>
      <c r="G19" s="100" t="s">
        <v>346</v>
      </c>
      <c r="H19" s="100" t="s">
        <v>347</v>
      </c>
      <c r="I19" s="100" t="s">
        <v>348</v>
      </c>
      <c r="J19" s="89" t="s">
        <v>349</v>
      </c>
      <c r="K19" s="89" t="s">
        <v>350</v>
      </c>
      <c r="L19" s="89" t="s">
        <v>351</v>
      </c>
      <c r="M19" s="89" t="s">
        <v>325</v>
      </c>
    </row>
    <row r="20" spans="2:13">
      <c r="B20" s="98"/>
      <c r="C20" s="98"/>
      <c r="D20" s="103"/>
      <c r="E20" s="99"/>
      <c r="F20" s="98"/>
      <c r="G20" s="100" t="s">
        <v>346</v>
      </c>
      <c r="H20" s="100" t="s">
        <v>352</v>
      </c>
      <c r="I20" s="100" t="s">
        <v>353</v>
      </c>
      <c r="J20" s="89" t="s">
        <v>349</v>
      </c>
      <c r="K20" s="89" t="s">
        <v>350</v>
      </c>
      <c r="L20" s="89" t="s">
        <v>351</v>
      </c>
      <c r="M20" s="89" t="s">
        <v>325</v>
      </c>
    </row>
    <row r="21" spans="2:13" ht="27">
      <c r="B21" s="98" t="s">
        <v>417</v>
      </c>
      <c r="C21" s="98" t="s">
        <v>314</v>
      </c>
      <c r="D21" s="101">
        <v>10</v>
      </c>
      <c r="E21" s="99" t="s">
        <v>333</v>
      </c>
      <c r="F21" s="98" t="s">
        <v>338</v>
      </c>
      <c r="G21" s="100" t="s">
        <v>346</v>
      </c>
      <c r="H21" s="100" t="s">
        <v>347</v>
      </c>
      <c r="I21" s="100" t="s">
        <v>348</v>
      </c>
      <c r="J21" s="89" t="s">
        <v>349</v>
      </c>
      <c r="K21" s="89" t="s">
        <v>350</v>
      </c>
      <c r="L21" s="89" t="s">
        <v>351</v>
      </c>
      <c r="M21" s="89" t="s">
        <v>325</v>
      </c>
    </row>
    <row r="22" spans="2:13">
      <c r="B22" s="98"/>
      <c r="C22" s="98"/>
      <c r="D22" s="102"/>
      <c r="E22" s="99"/>
      <c r="F22" s="98"/>
      <c r="G22" s="100" t="s">
        <v>346</v>
      </c>
      <c r="H22" s="100" t="s">
        <v>352</v>
      </c>
      <c r="I22" s="100" t="s">
        <v>357</v>
      </c>
      <c r="J22" s="89" t="s">
        <v>358</v>
      </c>
      <c r="K22" s="89" t="s">
        <v>359</v>
      </c>
      <c r="L22" s="89" t="s">
        <v>360</v>
      </c>
      <c r="M22" s="89" t="s">
        <v>325</v>
      </c>
    </row>
    <row r="23" spans="2:13">
      <c r="B23" s="98"/>
      <c r="C23" s="98"/>
      <c r="D23" s="102"/>
      <c r="E23" s="99"/>
      <c r="F23" s="98"/>
      <c r="G23" s="100" t="s">
        <v>346</v>
      </c>
      <c r="H23" s="100" t="s">
        <v>352</v>
      </c>
      <c r="I23" s="100" t="s">
        <v>353</v>
      </c>
      <c r="J23" s="89" t="s">
        <v>349</v>
      </c>
      <c r="K23" s="89" t="s">
        <v>350</v>
      </c>
      <c r="L23" s="89" t="s">
        <v>351</v>
      </c>
      <c r="M23" s="89" t="s">
        <v>325</v>
      </c>
    </row>
    <row r="24" spans="2:13" ht="27">
      <c r="B24" s="98"/>
      <c r="C24" s="98"/>
      <c r="D24" s="103"/>
      <c r="E24" s="99"/>
      <c r="F24" s="98"/>
      <c r="G24" s="100" t="s">
        <v>354</v>
      </c>
      <c r="H24" s="100" t="s">
        <v>355</v>
      </c>
      <c r="I24" s="100" t="s">
        <v>356</v>
      </c>
      <c r="J24" s="89" t="s">
        <v>349</v>
      </c>
      <c r="K24" s="89" t="s">
        <v>350</v>
      </c>
      <c r="L24" s="89" t="s">
        <v>351</v>
      </c>
      <c r="M24" s="89" t="s">
        <v>326</v>
      </c>
    </row>
    <row r="25" spans="2:13">
      <c r="B25" s="98" t="s">
        <v>417</v>
      </c>
      <c r="C25" s="98" t="s">
        <v>315</v>
      </c>
      <c r="D25" s="101">
        <v>10</v>
      </c>
      <c r="E25" s="99" t="s">
        <v>334</v>
      </c>
      <c r="F25" s="98" t="s">
        <v>338</v>
      </c>
      <c r="G25" s="100" t="s">
        <v>346</v>
      </c>
      <c r="H25" s="100" t="s">
        <v>352</v>
      </c>
      <c r="I25" s="100" t="s">
        <v>357</v>
      </c>
      <c r="J25" s="89" t="s">
        <v>358</v>
      </c>
      <c r="K25" s="89" t="s">
        <v>359</v>
      </c>
      <c r="L25" s="89" t="s">
        <v>360</v>
      </c>
      <c r="M25" s="89" t="s">
        <v>325</v>
      </c>
    </row>
    <row r="26" spans="2:13">
      <c r="B26" s="98"/>
      <c r="C26" s="98"/>
      <c r="D26" s="102"/>
      <c r="E26" s="99"/>
      <c r="F26" s="98"/>
      <c r="G26" s="100" t="s">
        <v>346</v>
      </c>
      <c r="H26" s="100" t="s">
        <v>352</v>
      </c>
      <c r="I26" s="100" t="s">
        <v>353</v>
      </c>
      <c r="J26" s="89" t="s">
        <v>349</v>
      </c>
      <c r="K26" s="89" t="s">
        <v>350</v>
      </c>
      <c r="L26" s="89" t="s">
        <v>351</v>
      </c>
      <c r="M26" s="89" t="s">
        <v>325</v>
      </c>
    </row>
    <row r="27" spans="2:13" ht="27">
      <c r="B27" s="98"/>
      <c r="C27" s="98"/>
      <c r="D27" s="102"/>
      <c r="E27" s="99"/>
      <c r="F27" s="98"/>
      <c r="G27" s="100" t="s">
        <v>346</v>
      </c>
      <c r="H27" s="100" t="s">
        <v>347</v>
      </c>
      <c r="I27" s="100" t="s">
        <v>348</v>
      </c>
      <c r="J27" s="89" t="s">
        <v>349</v>
      </c>
      <c r="K27" s="89" t="s">
        <v>350</v>
      </c>
      <c r="L27" s="89" t="s">
        <v>351</v>
      </c>
      <c r="M27" s="89" t="s">
        <v>325</v>
      </c>
    </row>
    <row r="28" spans="2:13" ht="27">
      <c r="B28" s="98"/>
      <c r="C28" s="98"/>
      <c r="D28" s="103"/>
      <c r="E28" s="99"/>
      <c r="F28" s="98"/>
      <c r="G28" s="100" t="s">
        <v>354</v>
      </c>
      <c r="H28" s="100" t="s">
        <v>355</v>
      </c>
      <c r="I28" s="100" t="s">
        <v>356</v>
      </c>
      <c r="J28" s="89" t="s">
        <v>349</v>
      </c>
      <c r="K28" s="89" t="s">
        <v>350</v>
      </c>
      <c r="L28" s="89" t="s">
        <v>351</v>
      </c>
      <c r="M28" s="89" t="s">
        <v>326</v>
      </c>
    </row>
    <row r="29" spans="2:13" ht="27">
      <c r="B29" s="98" t="s">
        <v>417</v>
      </c>
      <c r="C29" s="98" t="s">
        <v>316</v>
      </c>
      <c r="D29" s="101">
        <v>10</v>
      </c>
      <c r="E29" s="99" t="s">
        <v>221</v>
      </c>
      <c r="F29" s="98" t="s">
        <v>338</v>
      </c>
      <c r="G29" s="100" t="s">
        <v>346</v>
      </c>
      <c r="H29" s="100" t="s">
        <v>347</v>
      </c>
      <c r="I29" s="100" t="s">
        <v>348</v>
      </c>
      <c r="J29" s="89" t="s">
        <v>349</v>
      </c>
      <c r="K29" s="89" t="s">
        <v>350</v>
      </c>
      <c r="L29" s="89" t="s">
        <v>351</v>
      </c>
      <c r="M29" s="89" t="s">
        <v>325</v>
      </c>
    </row>
    <row r="30" spans="2:13">
      <c r="B30" s="98"/>
      <c r="C30" s="98"/>
      <c r="D30" s="102"/>
      <c r="E30" s="99"/>
      <c r="F30" s="98"/>
      <c r="G30" s="100" t="s">
        <v>346</v>
      </c>
      <c r="H30" s="100" t="s">
        <v>352</v>
      </c>
      <c r="I30" s="100" t="s">
        <v>353</v>
      </c>
      <c r="J30" s="89" t="s">
        <v>349</v>
      </c>
      <c r="K30" s="89" t="s">
        <v>350</v>
      </c>
      <c r="L30" s="89" t="s">
        <v>351</v>
      </c>
      <c r="M30" s="89" t="s">
        <v>325</v>
      </c>
    </row>
    <row r="31" spans="2:13" ht="27">
      <c r="B31" s="98"/>
      <c r="C31" s="98"/>
      <c r="D31" s="102"/>
      <c r="E31" s="99"/>
      <c r="F31" s="98"/>
      <c r="G31" s="100" t="s">
        <v>354</v>
      </c>
      <c r="H31" s="100" t="s">
        <v>355</v>
      </c>
      <c r="I31" s="100" t="s">
        <v>356</v>
      </c>
      <c r="J31" s="89" t="s">
        <v>349</v>
      </c>
      <c r="K31" s="89" t="s">
        <v>350</v>
      </c>
      <c r="L31" s="89" t="s">
        <v>351</v>
      </c>
      <c r="M31" s="89" t="s">
        <v>326</v>
      </c>
    </row>
    <row r="32" spans="2:13">
      <c r="B32" s="98"/>
      <c r="C32" s="98"/>
      <c r="D32" s="103"/>
      <c r="E32" s="99"/>
      <c r="F32" s="98"/>
      <c r="G32" s="100" t="s">
        <v>346</v>
      </c>
      <c r="H32" s="100" t="s">
        <v>352</v>
      </c>
      <c r="I32" s="100" t="s">
        <v>357</v>
      </c>
      <c r="J32" s="89" t="s">
        <v>358</v>
      </c>
      <c r="K32" s="89" t="s">
        <v>359</v>
      </c>
      <c r="L32" s="89" t="s">
        <v>360</v>
      </c>
      <c r="M32" s="89" t="s">
        <v>325</v>
      </c>
    </row>
    <row r="33" spans="2:13">
      <c r="B33" s="98" t="s">
        <v>417</v>
      </c>
      <c r="C33" s="98" t="s">
        <v>317</v>
      </c>
      <c r="D33" s="101">
        <v>10</v>
      </c>
      <c r="E33" s="99" t="s">
        <v>168</v>
      </c>
      <c r="F33" s="98" t="s">
        <v>338</v>
      </c>
      <c r="G33" s="100" t="s">
        <v>346</v>
      </c>
      <c r="H33" s="100" t="s">
        <v>352</v>
      </c>
      <c r="I33" s="100" t="s">
        <v>357</v>
      </c>
      <c r="J33" s="89" t="s">
        <v>358</v>
      </c>
      <c r="K33" s="89" t="s">
        <v>359</v>
      </c>
      <c r="L33" s="89" t="s">
        <v>360</v>
      </c>
      <c r="M33" s="89" t="s">
        <v>325</v>
      </c>
    </row>
    <row r="34" spans="2:13" ht="27">
      <c r="B34" s="98"/>
      <c r="C34" s="98"/>
      <c r="D34" s="102"/>
      <c r="E34" s="99"/>
      <c r="F34" s="98"/>
      <c r="G34" s="100" t="s">
        <v>354</v>
      </c>
      <c r="H34" s="100" t="s">
        <v>355</v>
      </c>
      <c r="I34" s="100" t="s">
        <v>356</v>
      </c>
      <c r="J34" s="89" t="s">
        <v>349</v>
      </c>
      <c r="K34" s="89" t="s">
        <v>350</v>
      </c>
      <c r="L34" s="89" t="s">
        <v>351</v>
      </c>
      <c r="M34" s="89" t="s">
        <v>326</v>
      </c>
    </row>
    <row r="35" spans="2:13">
      <c r="B35" s="98"/>
      <c r="C35" s="98"/>
      <c r="D35" s="102"/>
      <c r="E35" s="99"/>
      <c r="F35" s="98"/>
      <c r="G35" s="100" t="s">
        <v>346</v>
      </c>
      <c r="H35" s="100" t="s">
        <v>352</v>
      </c>
      <c r="I35" s="100" t="s">
        <v>353</v>
      </c>
      <c r="J35" s="89" t="s">
        <v>349</v>
      </c>
      <c r="K35" s="89" t="s">
        <v>350</v>
      </c>
      <c r="L35" s="89" t="s">
        <v>351</v>
      </c>
      <c r="M35" s="89" t="s">
        <v>325</v>
      </c>
    </row>
    <row r="36" spans="2:13" ht="27">
      <c r="B36" s="98"/>
      <c r="C36" s="98"/>
      <c r="D36" s="103"/>
      <c r="E36" s="99"/>
      <c r="F36" s="98"/>
      <c r="G36" s="100" t="s">
        <v>346</v>
      </c>
      <c r="H36" s="100" t="s">
        <v>347</v>
      </c>
      <c r="I36" s="100" t="s">
        <v>348</v>
      </c>
      <c r="J36" s="89" t="s">
        <v>349</v>
      </c>
      <c r="K36" s="89" t="s">
        <v>350</v>
      </c>
      <c r="L36" s="89" t="s">
        <v>351</v>
      </c>
      <c r="M36" s="89" t="s">
        <v>325</v>
      </c>
    </row>
    <row r="37" spans="2:13" ht="27">
      <c r="B37" s="98" t="s">
        <v>417</v>
      </c>
      <c r="C37" s="98" t="s">
        <v>318</v>
      </c>
      <c r="D37" s="101">
        <v>20</v>
      </c>
      <c r="E37" s="99" t="s">
        <v>335</v>
      </c>
      <c r="F37" s="98" t="s">
        <v>339</v>
      </c>
      <c r="G37" s="100" t="s">
        <v>346</v>
      </c>
      <c r="H37" s="100" t="s">
        <v>347</v>
      </c>
      <c r="I37" s="100" t="s">
        <v>361</v>
      </c>
      <c r="J37" s="89" t="s">
        <v>362</v>
      </c>
      <c r="K37" s="89" t="s">
        <v>359</v>
      </c>
      <c r="L37" s="89" t="s">
        <v>61</v>
      </c>
      <c r="M37" s="89" t="s">
        <v>325</v>
      </c>
    </row>
    <row r="38" spans="2:13" ht="27">
      <c r="B38" s="98"/>
      <c r="C38" s="98"/>
      <c r="D38" s="102"/>
      <c r="E38" s="99"/>
      <c r="F38" s="98"/>
      <c r="G38" s="100" t="s">
        <v>346</v>
      </c>
      <c r="H38" s="100" t="s">
        <v>363</v>
      </c>
      <c r="I38" s="100" t="s">
        <v>364</v>
      </c>
      <c r="J38" s="89" t="s">
        <v>362</v>
      </c>
      <c r="K38" s="89" t="s">
        <v>365</v>
      </c>
      <c r="L38" s="89" t="s">
        <v>351</v>
      </c>
      <c r="M38" s="89" t="s">
        <v>325</v>
      </c>
    </row>
    <row r="39" spans="2:13" ht="27">
      <c r="B39" s="98"/>
      <c r="C39" s="98"/>
      <c r="D39" s="102"/>
      <c r="E39" s="99"/>
      <c r="F39" s="98"/>
      <c r="G39" s="100" t="s">
        <v>346</v>
      </c>
      <c r="H39" s="100" t="s">
        <v>347</v>
      </c>
      <c r="I39" s="100" t="s">
        <v>366</v>
      </c>
      <c r="J39" s="89" t="s">
        <v>362</v>
      </c>
      <c r="K39" s="89" t="s">
        <v>367</v>
      </c>
      <c r="L39" s="89" t="s">
        <v>61</v>
      </c>
      <c r="M39" s="89" t="s">
        <v>325</v>
      </c>
    </row>
    <row r="40" spans="2:13" ht="27">
      <c r="B40" s="98"/>
      <c r="C40" s="98"/>
      <c r="D40" s="103"/>
      <c r="E40" s="99"/>
      <c r="F40" s="98"/>
      <c r="G40" s="100" t="s">
        <v>354</v>
      </c>
      <c r="H40" s="100" t="s">
        <v>368</v>
      </c>
      <c r="I40" s="100" t="s">
        <v>369</v>
      </c>
      <c r="J40" s="89" t="s">
        <v>370</v>
      </c>
      <c r="K40" s="89" t="s">
        <v>359</v>
      </c>
      <c r="L40" s="89" t="s">
        <v>371</v>
      </c>
      <c r="M40" s="89" t="s">
        <v>325</v>
      </c>
    </row>
    <row r="41" spans="2:13" ht="40.5">
      <c r="B41" s="98" t="s">
        <v>417</v>
      </c>
      <c r="C41" s="98" t="s">
        <v>319</v>
      </c>
      <c r="D41" s="101">
        <v>10</v>
      </c>
      <c r="E41" s="99" t="s">
        <v>303</v>
      </c>
      <c r="F41" s="98" t="s">
        <v>340</v>
      </c>
      <c r="G41" s="100" t="s">
        <v>354</v>
      </c>
      <c r="H41" s="100" t="s">
        <v>372</v>
      </c>
      <c r="I41" s="100" t="s">
        <v>373</v>
      </c>
      <c r="J41" s="89" t="s">
        <v>349</v>
      </c>
      <c r="K41" s="89" t="s">
        <v>350</v>
      </c>
      <c r="L41" s="89" t="s">
        <v>351</v>
      </c>
      <c r="M41" s="89" t="s">
        <v>325</v>
      </c>
    </row>
    <row r="42" spans="2:13">
      <c r="B42" s="98"/>
      <c r="C42" s="98"/>
      <c r="D42" s="102"/>
      <c r="E42" s="99"/>
      <c r="F42" s="98"/>
      <c r="G42" s="100" t="s">
        <v>346</v>
      </c>
      <c r="H42" s="100" t="s">
        <v>347</v>
      </c>
      <c r="I42" s="100" t="s">
        <v>357</v>
      </c>
      <c r="J42" s="89" t="s">
        <v>358</v>
      </c>
      <c r="K42" s="89" t="s">
        <v>359</v>
      </c>
      <c r="L42" s="89" t="s">
        <v>360</v>
      </c>
      <c r="M42" s="89" t="s">
        <v>325</v>
      </c>
    </row>
    <row r="43" spans="2:13">
      <c r="B43" s="98"/>
      <c r="C43" s="98"/>
      <c r="D43" s="102"/>
      <c r="E43" s="99"/>
      <c r="F43" s="98"/>
      <c r="G43" s="100" t="s">
        <v>354</v>
      </c>
      <c r="H43" s="100" t="s">
        <v>355</v>
      </c>
      <c r="I43" s="100" t="s">
        <v>374</v>
      </c>
      <c r="J43" s="89" t="s">
        <v>349</v>
      </c>
      <c r="K43" s="89" t="s">
        <v>350</v>
      </c>
      <c r="L43" s="89" t="s">
        <v>351</v>
      </c>
      <c r="M43" s="89" t="s">
        <v>325</v>
      </c>
    </row>
    <row r="44" spans="2:13" ht="54">
      <c r="B44" s="98"/>
      <c r="C44" s="98"/>
      <c r="D44" s="103"/>
      <c r="E44" s="99"/>
      <c r="F44" s="98"/>
      <c r="G44" s="100" t="s">
        <v>346</v>
      </c>
      <c r="H44" s="100" t="s">
        <v>352</v>
      </c>
      <c r="I44" s="100" t="s">
        <v>375</v>
      </c>
      <c r="J44" s="89" t="s">
        <v>358</v>
      </c>
      <c r="K44" s="89" t="s">
        <v>359</v>
      </c>
      <c r="L44" s="89" t="s">
        <v>351</v>
      </c>
      <c r="M44" s="89" t="s">
        <v>326</v>
      </c>
    </row>
    <row r="45" spans="2:13" ht="27">
      <c r="B45" s="98" t="s">
        <v>417</v>
      </c>
      <c r="C45" s="98" t="s">
        <v>320</v>
      </c>
      <c r="D45" s="101">
        <v>10</v>
      </c>
      <c r="E45" s="99" t="s">
        <v>164</v>
      </c>
      <c r="F45" s="98" t="s">
        <v>341</v>
      </c>
      <c r="G45" s="100" t="s">
        <v>376</v>
      </c>
      <c r="H45" s="100" t="s">
        <v>377</v>
      </c>
      <c r="I45" s="100" t="s">
        <v>378</v>
      </c>
      <c r="J45" s="89" t="s">
        <v>362</v>
      </c>
      <c r="K45" s="89" t="s">
        <v>350</v>
      </c>
      <c r="L45" s="89" t="s">
        <v>351</v>
      </c>
      <c r="M45" s="89" t="s">
        <v>327</v>
      </c>
    </row>
    <row r="46" spans="2:13" ht="27">
      <c r="B46" s="98"/>
      <c r="C46" s="98"/>
      <c r="D46" s="102"/>
      <c r="E46" s="99"/>
      <c r="F46" s="98"/>
      <c r="G46" s="100" t="s">
        <v>354</v>
      </c>
      <c r="H46" s="100" t="s">
        <v>355</v>
      </c>
      <c r="I46" s="100" t="s">
        <v>379</v>
      </c>
      <c r="J46" s="89" t="s">
        <v>358</v>
      </c>
      <c r="K46" s="89" t="s">
        <v>327</v>
      </c>
      <c r="L46" s="89" t="s">
        <v>380</v>
      </c>
      <c r="M46" s="89" t="s">
        <v>328</v>
      </c>
    </row>
    <row r="47" spans="2:13" ht="27">
      <c r="B47" s="98"/>
      <c r="C47" s="98"/>
      <c r="D47" s="102"/>
      <c r="E47" s="99"/>
      <c r="F47" s="98"/>
      <c r="G47" s="100" t="s">
        <v>381</v>
      </c>
      <c r="H47" s="100" t="s">
        <v>382</v>
      </c>
      <c r="I47" s="100" t="s">
        <v>383</v>
      </c>
      <c r="J47" s="89" t="s">
        <v>358</v>
      </c>
      <c r="K47" s="89" t="s">
        <v>350</v>
      </c>
      <c r="L47" s="89" t="s">
        <v>351</v>
      </c>
      <c r="M47" s="89" t="s">
        <v>329</v>
      </c>
    </row>
    <row r="48" spans="2:13" ht="27">
      <c r="B48" s="98"/>
      <c r="C48" s="98"/>
      <c r="D48" s="103"/>
      <c r="E48" s="99"/>
      <c r="F48" s="98"/>
      <c r="G48" s="100" t="s">
        <v>346</v>
      </c>
      <c r="H48" s="100" t="s">
        <v>347</v>
      </c>
      <c r="I48" s="100" t="s">
        <v>384</v>
      </c>
      <c r="J48" s="89" t="s">
        <v>362</v>
      </c>
      <c r="K48" s="89" t="s">
        <v>385</v>
      </c>
      <c r="L48" s="89" t="s">
        <v>386</v>
      </c>
      <c r="M48" s="89" t="s">
        <v>330</v>
      </c>
    </row>
    <row r="49" spans="2:13">
      <c r="B49" s="98" t="s">
        <v>417</v>
      </c>
      <c r="C49" s="98" t="s">
        <v>321</v>
      </c>
      <c r="D49" s="101">
        <v>10</v>
      </c>
      <c r="E49" s="99" t="s">
        <v>158</v>
      </c>
      <c r="F49" s="98" t="s">
        <v>342</v>
      </c>
      <c r="G49" s="100" t="s">
        <v>381</v>
      </c>
      <c r="H49" s="100" t="s">
        <v>382</v>
      </c>
      <c r="I49" s="100" t="s">
        <v>387</v>
      </c>
      <c r="J49" s="89" t="s">
        <v>358</v>
      </c>
      <c r="K49" s="89" t="s">
        <v>350</v>
      </c>
      <c r="L49" s="89" t="s">
        <v>351</v>
      </c>
      <c r="M49" s="89" t="s">
        <v>325</v>
      </c>
    </row>
    <row r="50" spans="2:13">
      <c r="B50" s="98"/>
      <c r="C50" s="98"/>
      <c r="D50" s="102"/>
      <c r="E50" s="99"/>
      <c r="F50" s="98"/>
      <c r="G50" s="100" t="s">
        <v>346</v>
      </c>
      <c r="H50" s="100" t="s">
        <v>363</v>
      </c>
      <c r="I50" s="100" t="s">
        <v>388</v>
      </c>
      <c r="J50" s="89" t="s">
        <v>362</v>
      </c>
      <c r="K50" s="89" t="s">
        <v>350</v>
      </c>
      <c r="L50" s="89" t="s">
        <v>351</v>
      </c>
      <c r="M50" s="89" t="s">
        <v>325</v>
      </c>
    </row>
    <row r="51" spans="2:13">
      <c r="B51" s="98"/>
      <c r="C51" s="98"/>
      <c r="D51" s="102"/>
      <c r="E51" s="99"/>
      <c r="F51" s="98"/>
      <c r="G51" s="100" t="s">
        <v>346</v>
      </c>
      <c r="H51" s="100" t="s">
        <v>347</v>
      </c>
      <c r="I51" s="100" t="s">
        <v>389</v>
      </c>
      <c r="J51" s="89" t="s">
        <v>362</v>
      </c>
      <c r="K51" s="89" t="s">
        <v>390</v>
      </c>
      <c r="L51" s="89" t="s">
        <v>391</v>
      </c>
      <c r="M51" s="89" t="s">
        <v>328</v>
      </c>
    </row>
    <row r="52" spans="2:13">
      <c r="B52" s="98"/>
      <c r="C52" s="98"/>
      <c r="D52" s="103"/>
      <c r="E52" s="99"/>
      <c r="F52" s="98"/>
      <c r="G52" s="100" t="s">
        <v>354</v>
      </c>
      <c r="H52" s="100" t="s">
        <v>368</v>
      </c>
      <c r="I52" s="100" t="s">
        <v>392</v>
      </c>
      <c r="J52" s="89" t="s">
        <v>362</v>
      </c>
      <c r="K52" s="89" t="s">
        <v>393</v>
      </c>
      <c r="L52" s="89" t="s">
        <v>351</v>
      </c>
      <c r="M52" s="89" t="s">
        <v>328</v>
      </c>
    </row>
    <row r="53" spans="2:13" ht="27">
      <c r="B53" s="98" t="s">
        <v>417</v>
      </c>
      <c r="C53" s="98" t="s">
        <v>322</v>
      </c>
      <c r="D53" s="101">
        <v>10</v>
      </c>
      <c r="E53" s="99" t="s">
        <v>336</v>
      </c>
      <c r="F53" s="98" t="s">
        <v>343</v>
      </c>
      <c r="G53" s="100" t="s">
        <v>346</v>
      </c>
      <c r="H53" s="100" t="s">
        <v>363</v>
      </c>
      <c r="I53" s="100" t="s">
        <v>394</v>
      </c>
      <c r="J53" s="89" t="s">
        <v>395</v>
      </c>
      <c r="K53" s="89" t="s">
        <v>393</v>
      </c>
      <c r="L53" s="89" t="s">
        <v>351</v>
      </c>
      <c r="M53" s="89" t="s">
        <v>325</v>
      </c>
    </row>
    <row r="54" spans="2:13" ht="27">
      <c r="B54" s="98"/>
      <c r="C54" s="98"/>
      <c r="D54" s="102"/>
      <c r="E54" s="99"/>
      <c r="F54" s="98"/>
      <c r="G54" s="100" t="s">
        <v>346</v>
      </c>
      <c r="H54" s="100" t="s">
        <v>347</v>
      </c>
      <c r="I54" s="100" t="s">
        <v>396</v>
      </c>
      <c r="J54" s="89" t="s">
        <v>362</v>
      </c>
      <c r="K54" s="89" t="s">
        <v>325</v>
      </c>
      <c r="L54" s="89" t="s">
        <v>397</v>
      </c>
      <c r="M54" s="89" t="s">
        <v>331</v>
      </c>
    </row>
    <row r="55" spans="2:13" ht="27">
      <c r="B55" s="98"/>
      <c r="C55" s="98"/>
      <c r="D55" s="102"/>
      <c r="E55" s="99"/>
      <c r="F55" s="98"/>
      <c r="G55" s="100" t="s">
        <v>376</v>
      </c>
      <c r="H55" s="100" t="s">
        <v>377</v>
      </c>
      <c r="I55" s="100" t="s">
        <v>398</v>
      </c>
      <c r="J55" s="89" t="s">
        <v>362</v>
      </c>
      <c r="K55" s="89" t="s">
        <v>365</v>
      </c>
      <c r="L55" s="89" t="s">
        <v>351</v>
      </c>
      <c r="M55" s="89" t="s">
        <v>327</v>
      </c>
    </row>
    <row r="56" spans="2:13" ht="27">
      <c r="B56" s="98"/>
      <c r="C56" s="98"/>
      <c r="D56" s="103"/>
      <c r="E56" s="99"/>
      <c r="F56" s="98"/>
      <c r="G56" s="100" t="s">
        <v>354</v>
      </c>
      <c r="H56" s="100" t="s">
        <v>368</v>
      </c>
      <c r="I56" s="100" t="s">
        <v>399</v>
      </c>
      <c r="J56" s="89" t="s">
        <v>362</v>
      </c>
      <c r="K56" s="89" t="s">
        <v>400</v>
      </c>
      <c r="L56" s="89" t="s">
        <v>401</v>
      </c>
      <c r="M56" s="89" t="s">
        <v>328</v>
      </c>
    </row>
    <row r="57" spans="2:13">
      <c r="B57" s="98" t="s">
        <v>417</v>
      </c>
      <c r="C57" s="98" t="s">
        <v>323</v>
      </c>
      <c r="D57" s="101">
        <v>10</v>
      </c>
      <c r="E57" s="99" t="s">
        <v>337</v>
      </c>
      <c r="F57" s="98" t="s">
        <v>344</v>
      </c>
      <c r="G57" s="100" t="s">
        <v>346</v>
      </c>
      <c r="H57" s="100" t="s">
        <v>347</v>
      </c>
      <c r="I57" s="100" t="s">
        <v>402</v>
      </c>
      <c r="J57" s="89" t="s">
        <v>349</v>
      </c>
      <c r="K57" s="89" t="s">
        <v>367</v>
      </c>
      <c r="L57" s="89" t="s">
        <v>403</v>
      </c>
      <c r="M57" s="89" t="s">
        <v>325</v>
      </c>
    </row>
    <row r="58" spans="2:13" ht="27">
      <c r="B58" s="98"/>
      <c r="C58" s="98"/>
      <c r="D58" s="102"/>
      <c r="E58" s="99"/>
      <c r="F58" s="98"/>
      <c r="G58" s="100" t="s">
        <v>354</v>
      </c>
      <c r="H58" s="100" t="s">
        <v>368</v>
      </c>
      <c r="I58" s="100" t="s">
        <v>404</v>
      </c>
      <c r="J58" s="89" t="s">
        <v>349</v>
      </c>
      <c r="K58" s="89" t="s">
        <v>350</v>
      </c>
      <c r="L58" s="89" t="s">
        <v>351</v>
      </c>
      <c r="M58" s="89" t="s">
        <v>329</v>
      </c>
    </row>
    <row r="59" spans="2:13" ht="27">
      <c r="B59" s="98"/>
      <c r="C59" s="98"/>
      <c r="D59" s="102"/>
      <c r="E59" s="99"/>
      <c r="F59" s="98"/>
      <c r="G59" s="100" t="s">
        <v>354</v>
      </c>
      <c r="H59" s="100" t="s">
        <v>405</v>
      </c>
      <c r="I59" s="100" t="s">
        <v>406</v>
      </c>
      <c r="J59" s="89" t="s">
        <v>362</v>
      </c>
      <c r="K59" s="89" t="s">
        <v>407</v>
      </c>
      <c r="L59" s="89" t="s">
        <v>408</v>
      </c>
      <c r="M59" s="89" t="s">
        <v>329</v>
      </c>
    </row>
    <row r="60" spans="2:13" ht="27">
      <c r="B60" s="98"/>
      <c r="C60" s="98"/>
      <c r="D60" s="102"/>
      <c r="E60" s="99"/>
      <c r="F60" s="98"/>
      <c r="G60" s="100" t="s">
        <v>376</v>
      </c>
      <c r="H60" s="100" t="s">
        <v>377</v>
      </c>
      <c r="I60" s="100" t="s">
        <v>409</v>
      </c>
      <c r="J60" s="89" t="s">
        <v>349</v>
      </c>
      <c r="K60" s="89" t="s">
        <v>350</v>
      </c>
      <c r="L60" s="89" t="s">
        <v>351</v>
      </c>
      <c r="M60" s="89" t="s">
        <v>327</v>
      </c>
    </row>
    <row r="61" spans="2:13" ht="27">
      <c r="B61" s="98"/>
      <c r="C61" s="98"/>
      <c r="D61" s="102"/>
      <c r="E61" s="99"/>
      <c r="F61" s="98"/>
      <c r="G61" s="100" t="s">
        <v>381</v>
      </c>
      <c r="H61" s="100" t="s">
        <v>382</v>
      </c>
      <c r="I61" s="100" t="s">
        <v>410</v>
      </c>
      <c r="J61" s="89" t="s">
        <v>358</v>
      </c>
      <c r="K61" s="89" t="s">
        <v>350</v>
      </c>
      <c r="L61" s="89" t="s">
        <v>351</v>
      </c>
      <c r="M61" s="89" t="s">
        <v>327</v>
      </c>
    </row>
    <row r="62" spans="2:13" ht="27">
      <c r="B62" s="98"/>
      <c r="C62" s="98"/>
      <c r="D62" s="103"/>
      <c r="E62" s="99"/>
      <c r="F62" s="98"/>
      <c r="G62" s="100" t="s">
        <v>346</v>
      </c>
      <c r="H62" s="100" t="s">
        <v>347</v>
      </c>
      <c r="I62" s="100" t="s">
        <v>411</v>
      </c>
      <c r="J62" s="89" t="s">
        <v>362</v>
      </c>
      <c r="K62" s="89" t="s">
        <v>385</v>
      </c>
      <c r="L62" s="89" t="s">
        <v>61</v>
      </c>
      <c r="M62" s="89" t="s">
        <v>325</v>
      </c>
    </row>
    <row r="63" spans="2:13" ht="27">
      <c r="B63" s="98" t="s">
        <v>417</v>
      </c>
      <c r="C63" s="98" t="s">
        <v>324</v>
      </c>
      <c r="D63" s="101">
        <v>10</v>
      </c>
      <c r="E63" s="99" t="s">
        <v>162</v>
      </c>
      <c r="F63" s="98" t="s">
        <v>345</v>
      </c>
      <c r="G63" s="100" t="s">
        <v>354</v>
      </c>
      <c r="H63" s="100" t="s">
        <v>368</v>
      </c>
      <c r="I63" s="100" t="s">
        <v>412</v>
      </c>
      <c r="J63" s="89" t="s">
        <v>358</v>
      </c>
      <c r="K63" s="89" t="s">
        <v>329</v>
      </c>
      <c r="L63" s="89" t="s">
        <v>380</v>
      </c>
      <c r="M63" s="89" t="s">
        <v>326</v>
      </c>
    </row>
    <row r="64" spans="2:13" ht="27">
      <c r="B64" s="98"/>
      <c r="C64" s="98"/>
      <c r="D64" s="102"/>
      <c r="E64" s="99"/>
      <c r="F64" s="98"/>
      <c r="G64" s="100" t="s">
        <v>376</v>
      </c>
      <c r="H64" s="100" t="s">
        <v>377</v>
      </c>
      <c r="I64" s="100" t="s">
        <v>413</v>
      </c>
      <c r="J64" s="89" t="s">
        <v>362</v>
      </c>
      <c r="K64" s="89" t="s">
        <v>350</v>
      </c>
      <c r="L64" s="89" t="s">
        <v>351</v>
      </c>
      <c r="M64" s="89" t="s">
        <v>327</v>
      </c>
    </row>
    <row r="65" spans="2:13" ht="27">
      <c r="B65" s="98"/>
      <c r="C65" s="98"/>
      <c r="D65" s="102"/>
      <c r="E65" s="99"/>
      <c r="F65" s="98"/>
      <c r="G65" s="100" t="s">
        <v>346</v>
      </c>
      <c r="H65" s="100" t="s">
        <v>363</v>
      </c>
      <c r="I65" s="100" t="s">
        <v>414</v>
      </c>
      <c r="J65" s="89" t="s">
        <v>362</v>
      </c>
      <c r="K65" s="89" t="s">
        <v>393</v>
      </c>
      <c r="L65" s="89" t="s">
        <v>351</v>
      </c>
      <c r="M65" s="89" t="s">
        <v>330</v>
      </c>
    </row>
    <row r="66" spans="2:13" ht="27">
      <c r="B66" s="98"/>
      <c r="C66" s="98"/>
      <c r="D66" s="103"/>
      <c r="E66" s="99"/>
      <c r="F66" s="98"/>
      <c r="G66" s="100" t="s">
        <v>381</v>
      </c>
      <c r="H66" s="100" t="s">
        <v>382</v>
      </c>
      <c r="I66" s="100" t="s">
        <v>415</v>
      </c>
      <c r="J66" s="89" t="s">
        <v>358</v>
      </c>
      <c r="K66" s="89" t="s">
        <v>350</v>
      </c>
      <c r="L66" s="89" t="s">
        <v>351</v>
      </c>
      <c r="M66" s="89" t="s">
        <v>327</v>
      </c>
    </row>
  </sheetData>
  <mergeCells count="78">
    <mergeCell ref="D53:D56"/>
    <mergeCell ref="D57:D62"/>
    <mergeCell ref="D63:D66"/>
    <mergeCell ref="D33:D36"/>
    <mergeCell ref="D37:D40"/>
    <mergeCell ref="D41:D44"/>
    <mergeCell ref="D45:D48"/>
    <mergeCell ref="D49:D52"/>
    <mergeCell ref="D13:D16"/>
    <mergeCell ref="D17:D20"/>
    <mergeCell ref="D21:D24"/>
    <mergeCell ref="D25:D28"/>
    <mergeCell ref="D29:D32"/>
    <mergeCell ref="F63:F66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2"/>
    <mergeCell ref="B63:B66"/>
    <mergeCell ref="E57:E62"/>
    <mergeCell ref="E63:E66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2"/>
    <mergeCell ref="C53:C56"/>
    <mergeCell ref="C57:C62"/>
    <mergeCell ref="C63:C6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C33:C36"/>
    <mergeCell ref="C37:C40"/>
    <mergeCell ref="C41:C44"/>
    <mergeCell ref="C45:C48"/>
    <mergeCell ref="C49:C52"/>
    <mergeCell ref="C13:C16"/>
    <mergeCell ref="C17:C20"/>
    <mergeCell ref="C21:C24"/>
    <mergeCell ref="C25:C28"/>
    <mergeCell ref="C29:C32"/>
    <mergeCell ref="B2:M2"/>
    <mergeCell ref="B3:F3"/>
    <mergeCell ref="L3:M3"/>
    <mergeCell ref="C5:C8"/>
    <mergeCell ref="C9:C12"/>
    <mergeCell ref="D5:D8"/>
    <mergeCell ref="D9:D12"/>
  </mergeCells>
  <phoneticPr fontId="22" type="noConversion"/>
  <pageMargins left="0.75" right="0.75" top="0.270000010728836" bottom="0.27000001072883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2023-01-18T00:31:00Z</dcterms:created>
  <dcterms:modified xsi:type="dcterms:W3CDTF">2023-02-17T08:34:13Z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